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5480" windowHeight="11640" tabRatio="817"/>
  </bookViews>
  <sheets>
    <sheet name="мун.зад." sheetId="1" r:id="rId1"/>
  </sheets>
  <definedNames>
    <definedName name="_xlnm.Print_Area" localSheetId="0">мун.зад.!$A$1:$R$242</definedName>
  </definedNames>
  <calcPr calcId="145621"/>
</workbook>
</file>

<file path=xl/calcChain.xml><?xml version="1.0" encoding="utf-8"?>
<calcChain xmlns="http://schemas.openxmlformats.org/spreadsheetml/2006/main">
  <c r="A52" i="1" l="1"/>
  <c r="A51" i="1"/>
  <c r="A120" i="1"/>
  <c r="A119" i="1"/>
  <c r="A118" i="1"/>
  <c r="A117" i="1"/>
</calcChain>
</file>

<file path=xl/sharedStrings.xml><?xml version="1.0" encoding="utf-8"?>
<sst xmlns="http://schemas.openxmlformats.org/spreadsheetml/2006/main" count="384" uniqueCount="178">
  <si>
    <t>Наименование муниципального учреждения (обособленного подразделения)</t>
  </si>
  <si>
    <t>по ОКВЭД</t>
  </si>
  <si>
    <t>Форма по ОКУД</t>
  </si>
  <si>
    <t>0506001</t>
  </si>
  <si>
    <t>Коды</t>
  </si>
  <si>
    <t>УТВЕРЖДАЮ</t>
  </si>
  <si>
    <r>
      <t xml:space="preserve">Раздел </t>
    </r>
    <r>
      <rPr>
        <u/>
        <sz val="11"/>
        <color indexed="8"/>
        <rFont val="Times New Roman"/>
        <family val="1"/>
        <charset val="204"/>
      </rPr>
      <t xml:space="preserve">           .</t>
    </r>
  </si>
  <si>
    <t>1. Наименование муниципальной услуги</t>
  </si>
  <si>
    <t>2. Категории потребителей муниципальной услуги</t>
  </si>
  <si>
    <t>Уникальный номер</t>
  </si>
  <si>
    <t>по базовому (отраслевому)</t>
  </si>
  <si>
    <t>перечню</t>
  </si>
  <si>
    <t>3. Показатели, характеризующие объем и (или) качество муниципальной услуги:</t>
  </si>
  <si>
    <t>Начальник Управления образования</t>
  </si>
  <si>
    <t>города Пензы</t>
  </si>
  <si>
    <t>Уникальный номер реестровой записи</t>
  </si>
  <si>
    <t>(наименование показателя)</t>
  </si>
  <si>
    <t>Показатель качества муниципальной услуги</t>
  </si>
  <si>
    <t>Значение показателя качества муниципальной услуги</t>
  </si>
  <si>
    <t>единица измерения по ОКЕИ</t>
  </si>
  <si>
    <t>код</t>
  </si>
  <si>
    <t>наименование</t>
  </si>
  <si>
    <t>Наименование показателя</t>
  </si>
  <si>
    <t>2016 год (очередной финансовый год)</t>
  </si>
  <si>
    <t>2017 год (1-й год планового периода)</t>
  </si>
  <si>
    <t>2018 год (2-й год планового периода)</t>
  </si>
  <si>
    <t>выполненным (процентов)</t>
  </si>
  <si>
    <t>Показатель объема муниципальной услуги</t>
  </si>
  <si>
    <t>Значение показателя объема муниципальной услуги</t>
  </si>
  <si>
    <t>наименование на оказание муниципальной услуги (работы)</t>
  </si>
  <si>
    <t>&lt;1&gt; 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</t>
  </si>
  <si>
    <t>услуги (услуг) раздельно по каждой из муниципальных услуг с указанием порядкового номера раздела</t>
  </si>
  <si>
    <t>&lt;2&gt; Заполняется при установлении показателей, характеризующих качество муниципальной услуги, в ведомственном перечне муниципальных услуг и работ</t>
  </si>
  <si>
    <t>3.2. Показатели, характеризующие объем муниципальной услуги:</t>
  </si>
  <si>
    <t>вид</t>
  </si>
  <si>
    <t>принявший орган</t>
  </si>
  <si>
    <t>дата</t>
  </si>
  <si>
    <t>номер</t>
  </si>
  <si>
    <t>Нормативный правовой акт</t>
  </si>
  <si>
    <t>5. Порядок оказания муниципальной услуги</t>
  </si>
  <si>
    <t>5.1. Нормативные правовые акты, регулирующие порядок оказания муниципальной услуги: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</si>
  <si>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</si>
  <si>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</si>
  <si>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</si>
  <si>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</si>
  <si>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 &lt;1&gt;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</si>
  <si>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</si>
  <si>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</si>
  <si>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</si>
  <si>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3.1. Показатели, характеризующие качество работы &lt;2&gt;:</t>
  </si>
  <si>
    <t>Показатель, характеризующий содержание работы (по справочникам)</t>
  </si>
  <si>
    <t>Показатель, характеризующий условия (формы)  выполнения работы (по справочникам)</t>
  </si>
  <si>
    <t>Показатель качества работы</t>
  </si>
  <si>
    <t>Значение показателя качества работы</t>
  </si>
  <si>
    <t xml:space="preserve">допустимые (возможные) отклонения от установленных показателей качества работы, в пределах которых муниципальное задание считается 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</si>
  <si>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</si>
  <si>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</si>
  <si>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</si>
  <si>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Показатель, характеризующий условия (формы) выполнения работы (по справочникам)</t>
  </si>
  <si>
    <t xml:space="preserve">допустимые (возможные) отклонения от установленных показателей объема работы, в пределах которых муниципальное задание считается </t>
  </si>
  <si>
    <t>2. Иная информация, необходимая для выполнения (контроля за выполнением) муниципального задания</t>
  </si>
  <si>
    <t>Форма контроля</t>
  </si>
  <si>
    <t>Периодичность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</si>
  <si>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</si>
  <si>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</si>
  <si>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</si>
  <si>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</si>
  <si>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Образование и наука</t>
  </si>
  <si>
    <t>Реализация основных общеобразовательных программ</t>
  </si>
  <si>
    <t>дошкольного образования</t>
  </si>
  <si>
    <t>Физические лица в возрасте до 8 лет</t>
  </si>
  <si>
    <t>не указано</t>
  </si>
  <si>
    <t>От 1 года до 3 лет</t>
  </si>
  <si>
    <t>очная</t>
  </si>
  <si>
    <t>От 3 лет до 8 лет</t>
  </si>
  <si>
    <t>число обучающихся</t>
  </si>
  <si>
    <t>человек</t>
  </si>
  <si>
    <r>
      <t xml:space="preserve">Раздел </t>
    </r>
    <r>
      <rPr>
        <u/>
        <sz val="11"/>
        <color indexed="8"/>
        <rFont val="Times New Roman"/>
        <family val="1"/>
        <charset val="204"/>
      </rPr>
      <t xml:space="preserve">   1    .</t>
    </r>
  </si>
  <si>
    <r>
      <t xml:space="preserve">Раздел </t>
    </r>
    <r>
      <rPr>
        <u/>
        <sz val="11"/>
        <color indexed="8"/>
        <rFont val="Times New Roman"/>
        <family val="1"/>
        <charset val="204"/>
      </rPr>
      <t xml:space="preserve">   2      .</t>
    </r>
  </si>
  <si>
    <t>Присмотр и уход</t>
  </si>
  <si>
    <t>Обучающиеся, за исключением детей-инвалидов и инвалидов</t>
  </si>
  <si>
    <t>дети-инвалиды</t>
  </si>
  <si>
    <t>Процент</t>
  </si>
  <si>
    <t>число детей</t>
  </si>
  <si>
    <t>Приказ</t>
  </si>
  <si>
    <t>Управление образования города Пензы</t>
  </si>
  <si>
    <t>на официальном сайте учреждения</t>
  </si>
  <si>
    <t>1 раз в год</t>
  </si>
  <si>
    <t>группа полного дня</t>
  </si>
  <si>
    <t>85.11</t>
  </si>
  <si>
    <t>Органы местного самоуправления, осуществляющие контроль за выполнением муниципального задания</t>
  </si>
  <si>
    <t xml:space="preserve">единица измерения </t>
  </si>
  <si>
    <t>5.2. Порядок информирования потенциальных потребителей муниципальной услуги:</t>
  </si>
  <si>
    <t>1. Основание (условия и порядок) для досрочного прекращения выполнения муниципального задания</t>
  </si>
  <si>
    <t>в процентах</t>
  </si>
  <si>
    <t>в абсолютных величинах</t>
  </si>
  <si>
    <t>в соответсвии с постановлением Администрации города Пензы №2147 от 14.12.2015 г. "О порядке формирования муниципального задания на оказание муниципальных услуг (выполнение работ) в отношении муниципальных учреждений и финансового обеспечения выполнения муниципального задания"</t>
  </si>
  <si>
    <t>не позднее 1 февраля финансового года, следующего за отчетным</t>
  </si>
  <si>
    <t xml:space="preserve">1. Общие сведения (полное наименование образовательного учреждения, тип и вид 
учреждения,  адрес образовательного учреждения; Ф.И.О. руководителя 
образовательного учреждения; контактная информация для связи с образовательным 
учрежде
нием (телефоны,  факс, адрес электронной почты, адрес сайта);
и.т.д.);
2. Документы (устав образовательного учреждения;  программа развития 
образовательного учреждения;  другие локальные нормативные акты);
3. Учебная и воспитательная деятельность (образова
тельная программа учреждения, 
учебный план; содержание реализуемой образовательной программы и 
дополнительных образовательных программ; и.т.д.);
4.Отчетность (отчет о деятельности образовательного учреждения за год, 
включающий в себя сведения об основных р
езультатах деятельности 
образовательного учреждения);
5.Информация для поступающих в образовательное учреждение (правила приема в 
образовательное учреждение; информация о зачислении в образовательное 
учреждение).
6.Другая информация о деятельности образова
тельного учреждения (участие 
образовательного учреждения в проектах; дополнительные занятия; </t>
  </si>
  <si>
    <t>По мере изменения данных</t>
  </si>
  <si>
    <t>Задание может быть досрочно прекращено (полностью или частично) в случаях:
- реорганизации или ликвидации муниципального бюджетного дошкольного образовательного учреждения ;
- изменения типа учреждения;
- исключение муниципальной услуги из перечня муниципальных услуг;
-  иных  случаях,  когда учреждение  не  обеспечивает  выполнение задания  или  имеются  основания  предполагать,  что  задание  не будет выполнено  в 
полном объеме или в соответствии с иными установленными требованиями.</t>
  </si>
  <si>
    <t xml:space="preserve">Согласно  п.  15  приказа  Минфина  России  от  21.07.2011  No  86-н  «Об  утверждении  порядка  предоставления  информации  государственным 
(муниципальным) учреждением ее размещения на официальном сайте в сети интернет и ведения указанного сайта» муниципальное задание и отчет о 
выполнении   муниципального   задания   размещаются   на  официальном   сайте   в   информационно-телекоммуникационной   сети   «Интернет» 
</t>
  </si>
  <si>
    <t>Выездная проверка</t>
  </si>
  <si>
    <t>В соответствии с приказом Управления образования города Пензы</t>
  </si>
  <si>
    <t>4.2.1. Сроки представления предварительного отчета о выполнении муниципального задания           до 01 ноября текущего года</t>
  </si>
  <si>
    <t>Федеральный закон от 29.12.2012 №273-ФЗ «Об образовании в Российской Федерации» (с изменениями и дополнениями)</t>
  </si>
  <si>
    <t>Федеральный закон от 06.10.2003 №131-ФЗ «Об общих принципах организации местного самоуправления в Российской Федрации» (с изменениями и дополнениями)</t>
  </si>
  <si>
    <r>
      <t xml:space="preserve">Уникальный номер реестровой записи </t>
    </r>
    <r>
      <rPr>
        <vertAlign val="superscript"/>
        <sz val="8"/>
        <color theme="1"/>
        <rFont val="Times New Roman"/>
        <family val="1"/>
        <charset val="204"/>
      </rPr>
      <t>4</t>
    </r>
  </si>
  <si>
    <r>
      <t xml:space="preserve">(наименование показателя </t>
    </r>
    <r>
      <rPr>
        <vertAlign val="superscript"/>
        <sz val="8"/>
        <color theme="1"/>
        <rFont val="Times New Roman"/>
        <family val="1"/>
        <charset val="204"/>
      </rPr>
      <t>4</t>
    </r>
    <r>
      <rPr>
        <sz val="8"/>
        <color theme="1"/>
        <rFont val="Times New Roman"/>
        <family val="1"/>
        <charset val="204"/>
      </rPr>
      <t>)</t>
    </r>
  </si>
  <si>
    <r>
      <t xml:space="preserve">Наименование показателя </t>
    </r>
    <r>
      <rPr>
        <vertAlign val="superscript"/>
        <sz val="8"/>
        <color theme="1"/>
        <rFont val="Times New Roman"/>
        <family val="1"/>
        <charset val="204"/>
      </rPr>
      <t>4</t>
    </r>
  </si>
  <si>
    <r>
      <t xml:space="preserve">наименование </t>
    </r>
    <r>
      <rPr>
        <vertAlign val="superscript"/>
        <sz val="8"/>
        <color theme="1"/>
        <rFont val="Times New Roman"/>
        <family val="1"/>
        <charset val="204"/>
      </rPr>
      <t>4</t>
    </r>
  </si>
  <si>
    <r>
      <t xml:space="preserve">код по ОКЕИ 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</si>
  <si>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 xml:space="preserve">Наименование показателя </t>
    </r>
    <r>
      <rPr>
        <vertAlign val="superscript"/>
        <sz val="8"/>
        <rFont val="Times New Roman"/>
        <family val="1"/>
        <charset val="204"/>
      </rPr>
      <t>4</t>
    </r>
  </si>
  <si>
    <t>единица измерения</t>
  </si>
  <si>
    <r>
      <t xml:space="preserve">наименование </t>
    </r>
    <r>
      <rPr>
        <vertAlign val="superscript"/>
        <sz val="8"/>
        <rFont val="Times New Roman"/>
        <family val="1"/>
        <charset val="204"/>
      </rPr>
      <t>4</t>
    </r>
  </si>
  <si>
    <r>
      <t xml:space="preserve">код по ОКЕИ </t>
    </r>
    <r>
      <rPr>
        <vertAlign val="superscript"/>
        <sz val="8"/>
        <rFont val="Times New Roman"/>
        <family val="1"/>
        <charset val="204"/>
      </rPr>
      <t>5</t>
    </r>
  </si>
  <si>
    <t>5. Иные показатели, связанные с выполнением муниципального задания &lt;9&gt;</t>
  </si>
  <si>
    <t>&lt;1&gt; Заполняется в случае досрочного прекращения выполнения муниципального задания.</t>
  </si>
  <si>
    <t>&lt;2&gt; Формируется при установлении муниципального о задания на оказание муниципальной услуги (услуг) и выполнение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</si>
  <si>
    <t>&lt;4&gt; Заполняется в соответствии с общероссийскими базовыми перечнями или региональными перечнями.</t>
  </si>
  <si>
    <t>&lt;5&gt; Заполняется в соответствии с кодом, указанным в общероссийском базовом перечне или региональном перечне (при наличии).</t>
  </si>
  <si>
    <t>&lt;6&gt; 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случае, если единицей объема работы является работа в целом, показатель не указывается.</t>
  </si>
  <si>
    <t>&lt;7&gt; 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муниципального задания. При оказании услуг (выполнении работ) на платной основе сверх установленного муниципального задания указанный показатель не формируется.</t>
  </si>
  <si>
    <t>&lt;8&gt; Заполняется в целом по муниципальному заданию.</t>
  </si>
  <si>
    <t>Закон Пензенской области</t>
  </si>
  <si>
    <t>Законодательное собрание Пензенской области</t>
  </si>
  <si>
    <r>
      <t xml:space="preserve">Размер платы (цена, тариф) </t>
    </r>
    <r>
      <rPr>
        <vertAlign val="superscript"/>
        <sz val="8"/>
        <rFont val="Times New Roman"/>
        <family val="1"/>
        <charset val="204"/>
      </rPr>
      <t>7</t>
    </r>
  </si>
  <si>
    <t xml:space="preserve"> Дата начала действия</t>
  </si>
  <si>
    <r>
      <t xml:space="preserve"> Дата окончания действия </t>
    </r>
    <r>
      <rPr>
        <vertAlign val="superscript"/>
        <sz val="10"/>
        <color theme="1"/>
        <rFont val="Times New Roman"/>
        <family val="1"/>
        <charset val="204"/>
      </rPr>
      <t>1</t>
    </r>
  </si>
  <si>
    <t>3.1. Показатели, характеризующие качество муниципальной услуги &lt;3&gt;:</t>
  </si>
  <si>
    <t>Часть 1. Сведения об оказываемых муниципальных услугах &lt;2&gt;</t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</si>
  <si>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8"/>
        <rFont val="Times New Roman"/>
        <family val="1"/>
        <charset val="204"/>
      </rPr>
      <t>6</t>
    </r>
  </si>
  <si>
    <t>БВ 24</t>
  </si>
  <si>
    <t>БВ 19</t>
  </si>
  <si>
    <t>853211О.99.0.БВ19АА14000</t>
  </si>
  <si>
    <t>Об утверждении методики формирования муниципального задания и определения базовых нормативных затрат на оказание муниципальных услуг (выполнение работ) в муниципальных учреждениях, функции и полномочия учредителя в отношении которых осуществляет Управление образования города Пензы.</t>
  </si>
  <si>
    <t>О внесении изменений в закон Пензенской области "О наделении органов местного самоуправления Пензенской области отдельными государственными полномочиями Пензенской области и отдельными государственными полномочиями Российской Федерации, переданными для осуществления органамгосударственной власти Пензенской области"</t>
  </si>
  <si>
    <t>853211О.99.0.БВ19АА08000</t>
  </si>
  <si>
    <t>801011О.99.0.БВ24ДМ62000</t>
  </si>
  <si>
    <t>801011О.99.0.БВ24ДН82000</t>
  </si>
  <si>
    <t>853211О.99.0.БВ19АА50000</t>
  </si>
  <si>
    <t>853211О.99.0.БВ19АА56000</t>
  </si>
  <si>
    <t>Х</t>
  </si>
  <si>
    <t>не менее 90%</t>
  </si>
  <si>
    <t xml:space="preserve"> Процент</t>
  </si>
  <si>
    <t xml:space="preserve">Показатель, характеризующий условия (формы) оказания муниципальной услуги </t>
  </si>
  <si>
    <t>Показатель, характеризующий условия (формы) оказания муниципальной услуги</t>
  </si>
  <si>
    <t xml:space="preserve">Показатель, характеризующий содержание муниципальной услуги </t>
  </si>
  <si>
    <t>Доля родителей (законных представителей), удовлетворенных качеством организации дошкольного образования</t>
  </si>
  <si>
    <t>Доля родителей (законных представителей), удовлетворенных качеством организации присмотра и ухода</t>
  </si>
  <si>
    <t xml:space="preserve"> - доля родителей</t>
  </si>
  <si>
    <r>
      <t xml:space="preserve">наименование показателя </t>
    </r>
    <r>
      <rPr>
        <vertAlign val="superscript"/>
        <sz val="8"/>
        <color theme="1"/>
        <rFont val="Times New Roman"/>
        <family val="1"/>
        <charset val="204"/>
      </rPr>
      <t>4</t>
    </r>
  </si>
  <si>
    <t>Уникальный номер реестровой записи 4</t>
  </si>
  <si>
    <t>Показатель, характеризующий содержание муниципальной услуги 4</t>
  </si>
  <si>
    <t>Показатель, характеризующий условия (формы) оказания муниципальной услуги 4</t>
  </si>
  <si>
    <t>Код по общероссийскому базовому перечню или региональному перечню</t>
  </si>
  <si>
    <r>
      <t xml:space="preserve">Допустимые отклонения от установленных показателей объема муниципальной услуги </t>
    </r>
    <r>
      <rPr>
        <vertAlign val="superscript"/>
        <sz val="8"/>
        <rFont val="Times New Roman"/>
        <family val="1"/>
        <charset val="204"/>
      </rPr>
      <t>6</t>
    </r>
  </si>
  <si>
    <t>(указываются вид деятельности муниципального учреждения, по которым ему утверждается муниципальное задание</t>
  </si>
  <si>
    <t>4. Нормативные правовые акты, устанавливающие размер платы (цену, тариф) либо порядок ее  установления:</t>
  </si>
  <si>
    <t>3. Порядок контроля за выполнением муниципального задания:</t>
  </si>
  <si>
    <t>&lt;3&gt; Заполняется в соответствии с показателями, характеризующими качество услуг (работ), установленными в общероссийском базовом перечне или региональном перечне, а при их отсутствии или в дополнение к ним - показателями, характеризующими качество услуг (работ), установленными при необходимости органом, осуществляющим функции и полномочия учредителя муниципальных бюджетных или автономных учреждений, главным распорядителем средств бюджета города Пензы, в ведении которого находятся муниципальные казенные учреждения, и единицы их измерения.</t>
  </si>
  <si>
    <t>&lt;9&gt; В числе иных показателей может быть указано допустимое (возможное) отклонение от выполнения муниципального задания (части муниципального задания), в пределах которого оно (его часть)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бюджета города Пензы,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процентах, в абсолютных величинах). В этом случае допустимые (возможные) отклонения, предусмотренные подпунктами 3.1 и 3.2 частей 1 и 2  настоящего муниципального задания, принимают значения, равные установленному допустимому (возможному) отклонению от выполнения муниципального задания (части муниципального задания).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(выполнения работ)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</t>
  </si>
  <si>
    <t>Вид деятельности муниципального учреждения (обособленного подразделения)</t>
  </si>
  <si>
    <t>Часть 2. Прочие сведения о муниципальном задании &lt;8&gt;</t>
  </si>
  <si>
    <t>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образования»; (с изменениями и дополнениями)</t>
  </si>
  <si>
    <t>Приказ Министерства просвещения Российской Федерации от 31.07.2020 N 373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образования";</t>
  </si>
  <si>
    <t>Постановление Главного государственного санитарного врача РФ от 28.09.2020 N 28 "Об утверждении санитарных правил СП 2.4.3648-20 "Санитарно-эпидемиологические требования к организациям воспитания и обучения, отдыха и оздоровления детей и молодежи"</t>
  </si>
  <si>
    <t>3693-ЗПО</t>
  </si>
  <si>
    <r>
      <t xml:space="preserve">МУНИЦИПАЛЬНОЕ ЗАДАНИЕ № </t>
    </r>
    <r>
      <rPr>
        <sz val="11"/>
        <color rgb="FFFF0000"/>
        <rFont val="Times New Roman"/>
        <family val="1"/>
        <charset val="204"/>
      </rPr>
      <t>2D288</t>
    </r>
  </si>
  <si>
    <t>Муниципальное бюджетное дошкольное образовательное учреждение детский сад № 143 города Пензы "Вишенка"</t>
  </si>
  <si>
    <r>
      <rPr>
        <u/>
        <sz val="11"/>
        <color indexed="8"/>
        <rFont val="Times New Roman"/>
        <family val="1"/>
        <charset val="204"/>
      </rPr>
      <t xml:space="preserve">                                    </t>
    </r>
    <r>
      <rPr>
        <sz val="11"/>
        <color indexed="8"/>
        <rFont val="Times New Roman"/>
        <family val="1"/>
        <charset val="204"/>
      </rPr>
      <t>А.В. Маркова</t>
    </r>
  </si>
  <si>
    <r>
      <t>"</t>
    </r>
    <r>
      <rPr>
        <u/>
        <sz val="11"/>
        <color indexed="8"/>
        <rFont val="Times New Roman"/>
        <family val="1"/>
        <charset val="204"/>
      </rPr>
      <t xml:space="preserve"> _09_  "   ____01___   2023 г.</t>
    </r>
  </si>
  <si>
    <t>на 2023 год и на плановый период 2024 и 2025 годов</t>
  </si>
  <si>
    <t>2023 год (очередной финансовый год)</t>
  </si>
  <si>
    <t>2024 год (1-й год планового периода)</t>
  </si>
  <si>
    <t>2025 год (2-й год планового периода)</t>
  </si>
  <si>
    <t>3947-ЗПО</t>
  </si>
  <si>
    <t>"Об установлении нормативов финансового обеспечения образовательной деятельности в Пензенской области на 2023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</si>
</sst>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175">
    <xf numFmtId="0" fontId="0" fillId="0" borderId="0" xfId="0"/>
    <xf numFmtId="0" fontId="9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1" fillId="0" borderId="0" xfId="0" applyFont="1" applyFill="1" applyBorder="1" applyAlignment="1"/>
    <xf numFmtId="0" fontId="21" fillId="0" borderId="0" xfId="0" applyFont="1" applyFill="1"/>
    <xf numFmtId="0" fontId="9" fillId="0" borderId="0" xfId="0" applyFont="1" applyFill="1" applyBorder="1" applyAlignment="1"/>
    <xf numFmtId="0" fontId="9" fillId="0" borderId="0" xfId="0" applyFont="1" applyFill="1" applyBorder="1"/>
    <xf numFmtId="0" fontId="10" fillId="0" borderId="0" xfId="0" applyFont="1" applyFill="1"/>
    <xf numFmtId="0" fontId="9" fillId="0" borderId="0" xfId="0" applyFont="1" applyFill="1" applyBorder="1" applyAlignment="1">
      <alignment horizontal="center"/>
    </xf>
    <xf numFmtId="0" fontId="13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4" fontId="14" fillId="0" borderId="1" xfId="0" applyNumberFormat="1" applyFont="1" applyFill="1" applyBorder="1" applyAlignment="1">
      <alignment wrapText="1"/>
    </xf>
    <xf numFmtId="4" fontId="14" fillId="0" borderId="3" xfId="0" applyNumberFormat="1" applyFont="1" applyFill="1" applyBorder="1" applyAlignment="1">
      <alignment wrapText="1"/>
    </xf>
    <xf numFmtId="9" fontId="13" fillId="0" borderId="1" xfId="0" applyNumberFormat="1" applyFont="1" applyFill="1" applyBorder="1"/>
    <xf numFmtId="0" fontId="13" fillId="0" borderId="1" xfId="0" applyFont="1" applyFill="1" applyBorder="1"/>
    <xf numFmtId="0" fontId="11" fillId="0" borderId="5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7" xfId="0" applyFont="1" applyFill="1" applyBorder="1"/>
    <xf numFmtId="0" fontId="9" fillId="0" borderId="0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vertical="center" wrapText="1"/>
    </xf>
    <xf numFmtId="9" fontId="9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/>
    </xf>
    <xf numFmtId="0" fontId="5" fillId="0" borderId="0" xfId="0" applyFont="1" applyFill="1"/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1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0" xfId="0" applyFont="1" applyFill="1" applyBorder="1"/>
    <xf numFmtId="0" fontId="5" fillId="0" borderId="2" xfId="0" applyFont="1" applyFill="1" applyBorder="1"/>
    <xf numFmtId="0" fontId="9" fillId="0" borderId="0" xfId="0" applyFont="1" applyFill="1" applyAlignment="1">
      <alignment horizontal="left"/>
    </xf>
    <xf numFmtId="0" fontId="9" fillId="0" borderId="9" xfId="0" applyFont="1" applyFill="1" applyBorder="1" applyAlignment="1">
      <alignment wrapText="1"/>
    </xf>
    <xf numFmtId="0" fontId="11" fillId="0" borderId="0" xfId="0" applyFont="1" applyFill="1"/>
    <xf numFmtId="0" fontId="9" fillId="0" borderId="0" xfId="0" applyFont="1" applyFill="1" applyBorder="1" applyAlignment="1">
      <alignment horizontal="left" wrapText="1"/>
    </xf>
    <xf numFmtId="0" fontId="1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/>
    </xf>
    <xf numFmtId="0" fontId="17" fillId="0" borderId="4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13" fillId="0" borderId="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12" xfId="0" quotePrefix="1" applyFont="1" applyFill="1" applyBorder="1" applyAlignment="1">
      <alignment horizontal="center" vertical="center" wrapText="1"/>
    </xf>
    <xf numFmtId="0" fontId="13" fillId="0" borderId="8" xfId="0" quotePrefix="1" applyFont="1" applyFill="1" applyBorder="1" applyAlignment="1">
      <alignment horizontal="center" vertical="center" wrapText="1"/>
    </xf>
    <xf numFmtId="0" fontId="13" fillId="0" borderId="10" xfId="0" quotePrefix="1" applyFont="1" applyFill="1" applyBorder="1" applyAlignment="1">
      <alignment horizontal="center" vertical="center" wrapText="1"/>
    </xf>
    <xf numFmtId="0" fontId="13" fillId="0" borderId="11" xfId="0" quotePrefix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13" fillId="0" borderId="3" xfId="0" quotePrefix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2" fontId="9" fillId="0" borderId="6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6" fillId="0" borderId="3" xfId="0" quotePrefix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13" xfId="0" applyFont="1" applyFill="1" applyBorder="1" applyAlignment="1">
      <alignment horizontal="right"/>
    </xf>
    <xf numFmtId="0" fontId="10" fillId="0" borderId="0" xfId="0" applyFont="1" applyFill="1" applyAlignment="1">
      <alignment horizontal="right" wrapText="1"/>
    </xf>
    <xf numFmtId="0" fontId="10" fillId="0" borderId="13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49" fontId="13" fillId="0" borderId="3" xfId="0" applyNumberFormat="1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left" vertical="top"/>
    </xf>
    <xf numFmtId="0" fontId="6" fillId="0" borderId="12" xfId="0" quotePrefix="1" applyFont="1" applyFill="1" applyBorder="1" applyAlignment="1">
      <alignment horizontal="center" vertical="center" wrapText="1"/>
    </xf>
    <xf numFmtId="0" fontId="6" fillId="0" borderId="8" xfId="0" quotePrefix="1" applyFont="1" applyFill="1" applyBorder="1" applyAlignment="1">
      <alignment horizontal="center" vertical="center" wrapText="1"/>
    </xf>
    <xf numFmtId="0" fontId="6" fillId="0" borderId="10" xfId="0" quotePrefix="1" applyFont="1" applyFill="1" applyBorder="1" applyAlignment="1">
      <alignment horizontal="center" vertical="center" wrapText="1"/>
    </xf>
    <xf numFmtId="0" fontId="6" fillId="0" borderId="11" xfId="0" quotePrefix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colors>
    <mruColors>
      <color rgb="FF66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2"/>
  <sheetViews>
    <sheetView tabSelected="1" view="pageBreakPreview" zoomScaleSheetLayoutView="100" workbookViewId="0">
      <selection activeCell="O30" sqref="O30"/>
    </sheetView>
  </sheetViews>
  <sheetFormatPr defaultColWidth="9.109375" defaultRowHeight="13.8" x14ac:dyDescent="0.25"/>
  <cols>
    <col min="1" max="1" width="17.44140625" style="1" customWidth="1"/>
    <col min="2" max="2" width="10.88671875" style="1" customWidth="1"/>
    <col min="3" max="3" width="11.33203125" style="1" customWidth="1"/>
    <col min="4" max="5" width="10.44140625" style="1" customWidth="1"/>
    <col min="6" max="6" width="10.5546875" style="1" customWidth="1"/>
    <col min="7" max="7" width="10.44140625" style="1" customWidth="1"/>
    <col min="8" max="8" width="12.33203125" style="1" customWidth="1"/>
    <col min="9" max="9" width="20.6640625" style="1" customWidth="1"/>
    <col min="10" max="10" width="6" style="1" customWidth="1"/>
    <col min="11" max="11" width="7.33203125" style="1" customWidth="1"/>
    <col min="12" max="12" width="8.6640625" style="1" customWidth="1"/>
    <col min="13" max="13" width="10.5546875" style="1" customWidth="1"/>
    <col min="14" max="14" width="11.109375" style="1" customWidth="1"/>
    <col min="15" max="15" width="9.33203125" style="1" customWidth="1"/>
    <col min="16" max="16" width="9.109375" style="1" customWidth="1"/>
    <col min="17" max="16384" width="9.109375" style="1"/>
  </cols>
  <sheetData>
    <row r="1" spans="1:16" x14ac:dyDescent="0.25">
      <c r="L1" s="1" t="s">
        <v>5</v>
      </c>
    </row>
    <row r="2" spans="1:16" x14ac:dyDescent="0.25">
      <c r="L2" s="1" t="s">
        <v>13</v>
      </c>
    </row>
    <row r="3" spans="1:16" x14ac:dyDescent="0.25">
      <c r="L3" s="1" t="s">
        <v>14</v>
      </c>
    </row>
    <row r="4" spans="1:16" x14ac:dyDescent="0.25">
      <c r="L4" s="59" t="s">
        <v>170</v>
      </c>
    </row>
    <row r="5" spans="1:16" x14ac:dyDescent="0.25">
      <c r="L5" s="8" t="s">
        <v>171</v>
      </c>
      <c r="M5" s="9"/>
      <c r="N5" s="8"/>
      <c r="O5" s="10"/>
    </row>
    <row r="8" spans="1:16" x14ac:dyDescent="0.25">
      <c r="A8" s="101" t="s">
        <v>168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x14ac:dyDescent="0.25">
      <c r="A9" s="101" t="s">
        <v>172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9" t="s">
        <v>4</v>
      </c>
      <c r="P10" s="79"/>
    </row>
    <row r="11" spans="1:16" x14ac:dyDescent="0.25">
      <c r="M11" s="139" t="s">
        <v>2</v>
      </c>
      <c r="N11" s="140"/>
      <c r="O11" s="138" t="s">
        <v>3</v>
      </c>
      <c r="P11" s="138"/>
    </row>
    <row r="12" spans="1:16" x14ac:dyDescent="0.25">
      <c r="M12" s="139" t="s">
        <v>127</v>
      </c>
      <c r="N12" s="140"/>
      <c r="O12" s="137">
        <v>44935</v>
      </c>
      <c r="P12" s="79"/>
    </row>
    <row r="13" spans="1:16" ht="15.6" x14ac:dyDescent="0.25">
      <c r="A13" s="1" t="s">
        <v>0</v>
      </c>
      <c r="M13" s="139" t="s">
        <v>128</v>
      </c>
      <c r="N13" s="140"/>
      <c r="O13" s="62"/>
      <c r="P13" s="64"/>
    </row>
    <row r="14" spans="1:16" ht="27.75" customHeight="1" x14ac:dyDescent="0.3">
      <c r="A14" s="144" t="s">
        <v>169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1"/>
      <c r="N14" s="142"/>
      <c r="O14" s="62"/>
      <c r="P14" s="64"/>
    </row>
    <row r="15" spans="1:16" x14ac:dyDescent="0.25">
      <c r="A15" s="11" t="s">
        <v>162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2" t="s">
        <v>1</v>
      </c>
      <c r="O15" s="79" t="s">
        <v>89</v>
      </c>
      <c r="P15" s="79"/>
    </row>
    <row r="16" spans="1:16" x14ac:dyDescent="0.25">
      <c r="A16" s="117" t="s">
        <v>67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2"/>
      <c r="N16" s="12" t="s">
        <v>1</v>
      </c>
      <c r="O16" s="79"/>
      <c r="P16" s="79"/>
    </row>
    <row r="17" spans="1:16" x14ac:dyDescent="0.2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12"/>
      <c r="N17" s="12" t="s">
        <v>1</v>
      </c>
      <c r="O17" s="79"/>
      <c r="P17" s="79"/>
    </row>
    <row r="18" spans="1:16" x14ac:dyDescent="0.25">
      <c r="A18" s="145" t="s">
        <v>157</v>
      </c>
      <c r="B18" s="145"/>
      <c r="C18" s="145"/>
      <c r="D18" s="145"/>
      <c r="E18" s="145"/>
      <c r="F18" s="145"/>
      <c r="G18" s="145"/>
      <c r="H18" s="145"/>
      <c r="I18" s="145"/>
      <c r="J18" s="145"/>
      <c r="O18" s="79"/>
      <c r="P18" s="79"/>
    </row>
    <row r="19" spans="1:16" x14ac:dyDescent="0.25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O19" s="79"/>
      <c r="P19" s="79"/>
    </row>
    <row r="20" spans="1:16" ht="1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6" x14ac:dyDescent="0.25">
      <c r="A21" s="101" t="s">
        <v>130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1:16" x14ac:dyDescent="0.25">
      <c r="A22" s="101" t="s">
        <v>77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4" spans="1:16" ht="15" customHeight="1" x14ac:dyDescent="0.25">
      <c r="A24" s="1" t="s">
        <v>7</v>
      </c>
      <c r="E24" s="117" t="s">
        <v>68</v>
      </c>
      <c r="F24" s="117"/>
      <c r="G24" s="117"/>
      <c r="H24" s="117"/>
      <c r="I24" s="117"/>
      <c r="J24" s="117"/>
      <c r="K24" s="117"/>
      <c r="L24" s="117"/>
      <c r="M24" s="119" t="s">
        <v>155</v>
      </c>
      <c r="N24" s="120"/>
      <c r="O24" s="118" t="s">
        <v>132</v>
      </c>
      <c r="P24" s="118"/>
    </row>
    <row r="25" spans="1:16" x14ac:dyDescent="0.25">
      <c r="A25" s="117" t="s">
        <v>69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9"/>
      <c r="N25" s="120"/>
      <c r="O25" s="118"/>
      <c r="P25" s="118"/>
    </row>
    <row r="26" spans="1:16" ht="25.5" customHeight="1" x14ac:dyDescent="0.25">
      <c r="A26" s="1" t="s">
        <v>8</v>
      </c>
      <c r="M26" s="119"/>
      <c r="N26" s="120"/>
      <c r="O26" s="118"/>
      <c r="P26" s="118"/>
    </row>
    <row r="27" spans="1:16" x14ac:dyDescent="0.25">
      <c r="A27" s="117" t="s">
        <v>70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</row>
    <row r="28" spans="1:16" ht="13.95" x14ac:dyDescent="0.2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</row>
    <row r="29" spans="1:16" ht="13.95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6" x14ac:dyDescent="0.25">
      <c r="A30" s="1" t="s">
        <v>12</v>
      </c>
    </row>
    <row r="32" spans="1:16" x14ac:dyDescent="0.25">
      <c r="A32" s="1" t="s">
        <v>129</v>
      </c>
    </row>
    <row r="34" spans="1:18" s="14" customFormat="1" ht="60.75" customHeight="1" x14ac:dyDescent="0.2">
      <c r="A34" s="73" t="s">
        <v>107</v>
      </c>
      <c r="B34" s="73"/>
      <c r="C34" s="75" t="s">
        <v>147</v>
      </c>
      <c r="D34" s="76"/>
      <c r="E34" s="77"/>
      <c r="F34" s="73" t="s">
        <v>145</v>
      </c>
      <c r="G34" s="73"/>
      <c r="H34" s="73" t="s">
        <v>17</v>
      </c>
      <c r="I34" s="73"/>
      <c r="J34" s="73"/>
      <c r="K34" s="73"/>
      <c r="L34" s="73"/>
      <c r="M34" s="73" t="s">
        <v>18</v>
      </c>
      <c r="N34" s="73"/>
      <c r="O34" s="73"/>
      <c r="P34" s="73"/>
      <c r="Q34" s="68" t="s">
        <v>131</v>
      </c>
      <c r="R34" s="68"/>
    </row>
    <row r="35" spans="1:18" s="14" customFormat="1" ht="24.75" customHeight="1" x14ac:dyDescent="0.2">
      <c r="A35" s="73"/>
      <c r="B35" s="73"/>
      <c r="C35" s="73" t="s">
        <v>151</v>
      </c>
      <c r="D35" s="73" t="s">
        <v>151</v>
      </c>
      <c r="E35" s="73" t="s">
        <v>151</v>
      </c>
      <c r="F35" s="73" t="s">
        <v>151</v>
      </c>
      <c r="G35" s="73" t="s">
        <v>151</v>
      </c>
      <c r="H35" s="73" t="s">
        <v>109</v>
      </c>
      <c r="I35" s="73"/>
      <c r="J35" s="73" t="s">
        <v>91</v>
      </c>
      <c r="K35" s="73"/>
      <c r="L35" s="73"/>
      <c r="M35" s="84" t="s">
        <v>173</v>
      </c>
      <c r="N35" s="84" t="s">
        <v>174</v>
      </c>
      <c r="O35" s="102" t="s">
        <v>175</v>
      </c>
      <c r="P35" s="103"/>
      <c r="Q35" s="68" t="s">
        <v>94</v>
      </c>
      <c r="R35" s="146" t="s">
        <v>95</v>
      </c>
    </row>
    <row r="36" spans="1:18" s="14" customFormat="1" ht="26.25" customHeight="1" x14ac:dyDescent="0.2">
      <c r="A36" s="73"/>
      <c r="B36" s="73"/>
      <c r="C36" s="73"/>
      <c r="D36" s="73"/>
      <c r="E36" s="73"/>
      <c r="F36" s="73"/>
      <c r="G36" s="73"/>
      <c r="H36" s="73"/>
      <c r="I36" s="73"/>
      <c r="J36" s="133" t="s">
        <v>110</v>
      </c>
      <c r="K36" s="134"/>
      <c r="L36" s="15" t="s">
        <v>111</v>
      </c>
      <c r="M36" s="85"/>
      <c r="N36" s="85"/>
      <c r="O36" s="150"/>
      <c r="P36" s="151"/>
      <c r="Q36" s="68"/>
      <c r="R36" s="147"/>
    </row>
    <row r="37" spans="1:18" s="14" customFormat="1" ht="10.199999999999999" x14ac:dyDescent="0.2">
      <c r="A37" s="78">
        <v>1</v>
      </c>
      <c r="B37" s="78"/>
      <c r="C37" s="16">
        <v>2</v>
      </c>
      <c r="D37" s="16">
        <v>3</v>
      </c>
      <c r="E37" s="16">
        <v>4</v>
      </c>
      <c r="F37" s="16">
        <v>5</v>
      </c>
      <c r="G37" s="16">
        <v>6</v>
      </c>
      <c r="H37" s="78">
        <v>7</v>
      </c>
      <c r="I37" s="78"/>
      <c r="J37" s="133">
        <v>8</v>
      </c>
      <c r="K37" s="134"/>
      <c r="L37" s="16">
        <v>9</v>
      </c>
      <c r="M37" s="16">
        <v>10</v>
      </c>
      <c r="N37" s="16">
        <v>11</v>
      </c>
      <c r="O37" s="78">
        <v>12</v>
      </c>
      <c r="P37" s="78"/>
      <c r="Q37" s="2">
        <v>13</v>
      </c>
      <c r="R37" s="17">
        <v>14</v>
      </c>
    </row>
    <row r="38" spans="1:18" s="14" customFormat="1" ht="33" customHeight="1" x14ac:dyDescent="0.2">
      <c r="A38" s="88" t="s">
        <v>138</v>
      </c>
      <c r="B38" s="89"/>
      <c r="C38" s="84" t="s">
        <v>71</v>
      </c>
      <c r="D38" s="84" t="s">
        <v>71</v>
      </c>
      <c r="E38" s="84" t="s">
        <v>72</v>
      </c>
      <c r="F38" s="84" t="s">
        <v>73</v>
      </c>
      <c r="G38" s="84" t="s">
        <v>88</v>
      </c>
      <c r="H38" s="75" t="s">
        <v>148</v>
      </c>
      <c r="I38" s="77"/>
      <c r="J38" s="73"/>
      <c r="K38" s="73"/>
      <c r="L38" s="18"/>
      <c r="M38" s="15" t="s">
        <v>142</v>
      </c>
      <c r="N38" s="15" t="s">
        <v>142</v>
      </c>
      <c r="O38" s="73" t="s">
        <v>142</v>
      </c>
      <c r="P38" s="73"/>
      <c r="Q38" s="19"/>
      <c r="R38" s="19"/>
    </row>
    <row r="39" spans="1:18" s="14" customFormat="1" ht="10.199999999999999" x14ac:dyDescent="0.2">
      <c r="A39" s="90"/>
      <c r="B39" s="91"/>
      <c r="C39" s="85"/>
      <c r="D39" s="85"/>
      <c r="E39" s="85"/>
      <c r="F39" s="85"/>
      <c r="G39" s="85"/>
      <c r="H39" s="148" t="s">
        <v>150</v>
      </c>
      <c r="I39" s="149"/>
      <c r="J39" s="73" t="s">
        <v>144</v>
      </c>
      <c r="K39" s="73"/>
      <c r="L39" s="15">
        <v>744</v>
      </c>
      <c r="M39" s="15" t="s">
        <v>143</v>
      </c>
      <c r="N39" s="15" t="s">
        <v>143</v>
      </c>
      <c r="O39" s="75" t="s">
        <v>143</v>
      </c>
      <c r="P39" s="77"/>
      <c r="Q39" s="19"/>
      <c r="R39" s="19"/>
    </row>
    <row r="40" spans="1:18" s="14" customFormat="1" ht="37.5" customHeight="1" x14ac:dyDescent="0.2">
      <c r="A40" s="169" t="s">
        <v>139</v>
      </c>
      <c r="B40" s="170"/>
      <c r="C40" s="84" t="s">
        <v>71</v>
      </c>
      <c r="D40" s="84" t="s">
        <v>71</v>
      </c>
      <c r="E40" s="84" t="s">
        <v>74</v>
      </c>
      <c r="F40" s="84" t="s">
        <v>73</v>
      </c>
      <c r="G40" s="84" t="s">
        <v>88</v>
      </c>
      <c r="H40" s="75" t="s">
        <v>148</v>
      </c>
      <c r="I40" s="77"/>
      <c r="J40" s="73"/>
      <c r="K40" s="73"/>
      <c r="L40" s="18"/>
      <c r="M40" s="15" t="s">
        <v>142</v>
      </c>
      <c r="N40" s="15" t="s">
        <v>142</v>
      </c>
      <c r="O40" s="73" t="s">
        <v>142</v>
      </c>
      <c r="P40" s="73"/>
      <c r="Q40" s="19"/>
      <c r="R40" s="19"/>
    </row>
    <row r="41" spans="1:18" ht="15" customHeight="1" x14ac:dyDescent="0.25">
      <c r="A41" s="171"/>
      <c r="B41" s="172"/>
      <c r="C41" s="85"/>
      <c r="D41" s="85"/>
      <c r="E41" s="85"/>
      <c r="F41" s="85"/>
      <c r="G41" s="85"/>
      <c r="H41" s="148" t="s">
        <v>150</v>
      </c>
      <c r="I41" s="149"/>
      <c r="J41" s="73" t="s">
        <v>144</v>
      </c>
      <c r="K41" s="73"/>
      <c r="L41" s="15">
        <v>744</v>
      </c>
      <c r="M41" s="15" t="s">
        <v>143</v>
      </c>
      <c r="N41" s="15" t="s">
        <v>143</v>
      </c>
      <c r="O41" s="75" t="s">
        <v>143</v>
      </c>
      <c r="P41" s="77"/>
      <c r="Q41" s="19"/>
      <c r="R41" s="19"/>
    </row>
    <row r="42" spans="1:18" s="11" customFormat="1" x14ac:dyDescent="0.25"/>
    <row r="43" spans="1:18" s="11" customFormat="1" x14ac:dyDescent="0.25">
      <c r="D43" s="10"/>
    </row>
    <row r="44" spans="1:18" s="11" customFormat="1" x14ac:dyDescent="0.25">
      <c r="D44" s="10"/>
    </row>
    <row r="45" spans="1:18" x14ac:dyDescent="0.25">
      <c r="A45" s="1" t="s">
        <v>33</v>
      </c>
    </row>
    <row r="47" spans="1:18" s="14" customFormat="1" ht="69" customHeight="1" x14ac:dyDescent="0.2">
      <c r="A47" s="73" t="s">
        <v>152</v>
      </c>
      <c r="B47" s="73"/>
      <c r="C47" s="75" t="s">
        <v>153</v>
      </c>
      <c r="D47" s="76"/>
      <c r="E47" s="77"/>
      <c r="F47" s="73" t="s">
        <v>154</v>
      </c>
      <c r="G47" s="73"/>
      <c r="H47" s="68" t="s">
        <v>27</v>
      </c>
      <c r="I47" s="68"/>
      <c r="J47" s="68"/>
      <c r="K47" s="68" t="s">
        <v>28</v>
      </c>
      <c r="L47" s="68"/>
      <c r="M47" s="68"/>
      <c r="N47" s="107" t="s">
        <v>126</v>
      </c>
      <c r="O47" s="107"/>
      <c r="P47" s="108"/>
      <c r="Q47" s="68" t="s">
        <v>156</v>
      </c>
      <c r="R47" s="68"/>
    </row>
    <row r="48" spans="1:18" s="14" customFormat="1" ht="42" customHeight="1" x14ac:dyDescent="0.2">
      <c r="A48" s="73"/>
      <c r="B48" s="73"/>
      <c r="C48" s="73" t="s">
        <v>108</v>
      </c>
      <c r="D48" s="73" t="s">
        <v>108</v>
      </c>
      <c r="E48" s="73" t="s">
        <v>108</v>
      </c>
      <c r="F48" s="73" t="s">
        <v>108</v>
      </c>
      <c r="G48" s="73" t="s">
        <v>108</v>
      </c>
      <c r="H48" s="68" t="s">
        <v>112</v>
      </c>
      <c r="I48" s="68" t="s">
        <v>113</v>
      </c>
      <c r="J48" s="68"/>
      <c r="K48" s="69" t="s">
        <v>173</v>
      </c>
      <c r="L48" s="69" t="s">
        <v>174</v>
      </c>
      <c r="M48" s="69" t="s">
        <v>175</v>
      </c>
      <c r="N48" s="69" t="s">
        <v>173</v>
      </c>
      <c r="O48" s="69" t="s">
        <v>174</v>
      </c>
      <c r="P48" s="69" t="s">
        <v>175</v>
      </c>
      <c r="Q48" s="68" t="s">
        <v>94</v>
      </c>
      <c r="R48" s="146" t="s">
        <v>95</v>
      </c>
    </row>
    <row r="49" spans="1:18" s="14" customFormat="1" ht="34.5" customHeight="1" x14ac:dyDescent="0.2">
      <c r="A49" s="73"/>
      <c r="B49" s="73"/>
      <c r="C49" s="73"/>
      <c r="D49" s="73"/>
      <c r="E49" s="73"/>
      <c r="F49" s="73"/>
      <c r="G49" s="73"/>
      <c r="H49" s="68"/>
      <c r="I49" s="4" t="s">
        <v>114</v>
      </c>
      <c r="J49" s="4" t="s">
        <v>115</v>
      </c>
      <c r="K49" s="70"/>
      <c r="L49" s="70"/>
      <c r="M49" s="70"/>
      <c r="N49" s="70"/>
      <c r="O49" s="70"/>
      <c r="P49" s="70"/>
      <c r="Q49" s="68"/>
      <c r="R49" s="147"/>
    </row>
    <row r="50" spans="1:18" s="14" customFormat="1" ht="10.199999999999999" x14ac:dyDescent="0.2">
      <c r="A50" s="78">
        <v>1</v>
      </c>
      <c r="B50" s="78"/>
      <c r="C50" s="16">
        <v>2</v>
      </c>
      <c r="D50" s="16">
        <v>3</v>
      </c>
      <c r="E50" s="16">
        <v>4</v>
      </c>
      <c r="F50" s="16">
        <v>5</v>
      </c>
      <c r="G50" s="16">
        <v>6</v>
      </c>
      <c r="H50" s="2">
        <v>7</v>
      </c>
      <c r="I50" s="2">
        <v>8</v>
      </c>
      <c r="J50" s="2">
        <v>9</v>
      </c>
      <c r="K50" s="2">
        <v>10</v>
      </c>
      <c r="L50" s="2">
        <v>11</v>
      </c>
      <c r="M50" s="2">
        <v>12</v>
      </c>
      <c r="N50" s="2">
        <v>13</v>
      </c>
      <c r="O50" s="2">
        <v>14</v>
      </c>
      <c r="P50" s="2">
        <v>15</v>
      </c>
      <c r="Q50" s="2">
        <v>16</v>
      </c>
      <c r="R50" s="17">
        <v>17</v>
      </c>
    </row>
    <row r="51" spans="1:18" s="14" customFormat="1" ht="20.399999999999999" x14ac:dyDescent="0.2">
      <c r="A51" s="135" t="str">
        <f>A38</f>
        <v>801011О.99.0.БВ24ДМ62000</v>
      </c>
      <c r="B51" s="136"/>
      <c r="C51" s="20" t="s">
        <v>71</v>
      </c>
      <c r="D51" s="20" t="s">
        <v>71</v>
      </c>
      <c r="E51" s="20" t="s">
        <v>72</v>
      </c>
      <c r="F51" s="20" t="s">
        <v>73</v>
      </c>
      <c r="G51" s="20" t="s">
        <v>88</v>
      </c>
      <c r="H51" s="21" t="s">
        <v>75</v>
      </c>
      <c r="I51" s="21" t="s">
        <v>76</v>
      </c>
      <c r="J51" s="21">
        <v>792</v>
      </c>
      <c r="K51" s="22">
        <v>162</v>
      </c>
      <c r="L51" s="22">
        <v>162</v>
      </c>
      <c r="M51" s="22">
        <v>162</v>
      </c>
      <c r="N51" s="23"/>
      <c r="O51" s="24"/>
      <c r="P51" s="23"/>
      <c r="Q51" s="25">
        <v>0.05</v>
      </c>
      <c r="R51" s="26"/>
    </row>
    <row r="52" spans="1:18" s="14" customFormat="1" ht="20.399999999999999" x14ac:dyDescent="0.2">
      <c r="A52" s="135" t="str">
        <f>A40</f>
        <v>801011О.99.0.БВ24ДН82000</v>
      </c>
      <c r="B52" s="136"/>
      <c r="C52" s="20" t="s">
        <v>71</v>
      </c>
      <c r="D52" s="20" t="s">
        <v>71</v>
      </c>
      <c r="E52" s="20" t="s">
        <v>74</v>
      </c>
      <c r="F52" s="20" t="s">
        <v>73</v>
      </c>
      <c r="G52" s="20" t="s">
        <v>88</v>
      </c>
      <c r="H52" s="21" t="s">
        <v>75</v>
      </c>
      <c r="I52" s="21" t="s">
        <v>76</v>
      </c>
      <c r="J52" s="21">
        <v>792</v>
      </c>
      <c r="K52" s="22">
        <v>631</v>
      </c>
      <c r="L52" s="22">
        <v>631</v>
      </c>
      <c r="M52" s="22">
        <v>631</v>
      </c>
      <c r="N52" s="23"/>
      <c r="O52" s="24"/>
      <c r="P52" s="23"/>
      <c r="Q52" s="25">
        <v>0.05</v>
      </c>
      <c r="R52" s="26"/>
    </row>
    <row r="55" spans="1:18" x14ac:dyDescent="0.25">
      <c r="A55" s="1" t="s">
        <v>158</v>
      </c>
    </row>
    <row r="57" spans="1:18" x14ac:dyDescent="0.25">
      <c r="A57" s="79" t="s">
        <v>38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</row>
    <row r="58" spans="1:18" x14ac:dyDescent="0.25">
      <c r="A58" s="7" t="s">
        <v>34</v>
      </c>
      <c r="B58" s="79" t="s">
        <v>35</v>
      </c>
      <c r="C58" s="79"/>
      <c r="D58" s="79"/>
      <c r="E58" s="7" t="s">
        <v>36</v>
      </c>
      <c r="F58" s="7" t="s">
        <v>37</v>
      </c>
      <c r="G58" s="79" t="s">
        <v>21</v>
      </c>
      <c r="H58" s="79"/>
      <c r="I58" s="79"/>
      <c r="J58" s="79"/>
      <c r="K58" s="79"/>
      <c r="L58" s="79"/>
      <c r="M58" s="79"/>
    </row>
    <row r="59" spans="1:18" x14ac:dyDescent="0.25">
      <c r="A59" s="27">
        <v>1</v>
      </c>
      <c r="B59" s="80">
        <v>2</v>
      </c>
      <c r="C59" s="80"/>
      <c r="D59" s="80"/>
      <c r="E59" s="27">
        <v>3</v>
      </c>
      <c r="F59" s="27">
        <v>4</v>
      </c>
      <c r="G59" s="80">
        <v>5</v>
      </c>
      <c r="H59" s="80"/>
      <c r="I59" s="80"/>
      <c r="J59" s="80"/>
      <c r="K59" s="80"/>
      <c r="L59" s="80"/>
      <c r="M59" s="80"/>
      <c r="N59" s="11"/>
      <c r="O59" s="11"/>
      <c r="P59" s="11"/>
      <c r="Q59" s="11"/>
    </row>
    <row r="60" spans="1:18" s="29" customFormat="1" ht="33" hidden="1" customHeight="1" x14ac:dyDescent="0.25">
      <c r="A60" s="2"/>
      <c r="B60" s="68"/>
      <c r="C60" s="68"/>
      <c r="D60" s="68"/>
      <c r="E60" s="28"/>
      <c r="F60" s="2"/>
      <c r="G60" s="68"/>
      <c r="H60" s="68"/>
      <c r="I60" s="68"/>
      <c r="J60" s="68"/>
      <c r="K60" s="68"/>
      <c r="L60" s="68"/>
      <c r="M60" s="68"/>
    </row>
    <row r="61" spans="1:18" s="29" customFormat="1" ht="53.25" customHeight="1" x14ac:dyDescent="0.3">
      <c r="A61" s="4" t="s">
        <v>124</v>
      </c>
      <c r="B61" s="68" t="s">
        <v>125</v>
      </c>
      <c r="C61" s="68"/>
      <c r="D61" s="68"/>
      <c r="E61" s="28">
        <v>44911</v>
      </c>
      <c r="F61" s="2" t="s">
        <v>176</v>
      </c>
      <c r="G61" s="68" t="s">
        <v>177</v>
      </c>
      <c r="H61" s="68"/>
      <c r="I61" s="68"/>
      <c r="J61" s="68"/>
      <c r="K61" s="68"/>
      <c r="L61" s="68"/>
      <c r="M61" s="68"/>
      <c r="N61" s="3"/>
      <c r="O61" s="3"/>
      <c r="P61" s="3"/>
    </row>
    <row r="62" spans="1:18" s="29" customFormat="1" ht="48.75" customHeight="1" x14ac:dyDescent="0.3">
      <c r="A62" s="4" t="s">
        <v>124</v>
      </c>
      <c r="B62" s="68" t="s">
        <v>125</v>
      </c>
      <c r="C62" s="68"/>
      <c r="D62" s="68"/>
      <c r="E62" s="28">
        <v>44414</v>
      </c>
      <c r="F62" s="2" t="s">
        <v>167</v>
      </c>
      <c r="G62" s="68" t="s">
        <v>136</v>
      </c>
      <c r="H62" s="68"/>
      <c r="I62" s="68"/>
      <c r="J62" s="68"/>
      <c r="K62" s="68"/>
      <c r="L62" s="68"/>
      <c r="M62" s="68"/>
      <c r="N62" s="3"/>
      <c r="O62" s="3"/>
      <c r="P62" s="3"/>
    </row>
    <row r="63" spans="1:18" ht="15" hidden="1" x14ac:dyDescent="0.25">
      <c r="A63" s="30"/>
      <c r="B63" s="95"/>
      <c r="C63" s="95"/>
      <c r="D63" s="95"/>
      <c r="E63" s="30"/>
      <c r="F63" s="30"/>
      <c r="G63" s="95"/>
      <c r="H63" s="95"/>
      <c r="I63" s="95"/>
      <c r="J63" s="95"/>
      <c r="K63" s="95"/>
      <c r="L63" s="95"/>
      <c r="M63" s="95"/>
      <c r="N63" s="11"/>
      <c r="O63" s="11"/>
      <c r="P63" s="11"/>
      <c r="Q63" s="11"/>
    </row>
    <row r="66" spans="1:16" x14ac:dyDescent="0.25">
      <c r="A66" s="1" t="s">
        <v>39</v>
      </c>
    </row>
    <row r="68" spans="1:16" x14ac:dyDescent="0.25">
      <c r="A68" s="1" t="s">
        <v>40</v>
      </c>
    </row>
    <row r="69" spans="1:16" ht="13.5" customHeight="1" x14ac:dyDescent="0.25">
      <c r="A69" s="74" t="s">
        <v>105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1:16" ht="30" customHeight="1" x14ac:dyDescent="0.25">
      <c r="A70" s="74" t="s">
        <v>106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31"/>
      <c r="O70" s="31"/>
      <c r="P70" s="31"/>
    </row>
    <row r="71" spans="1:16" ht="31.5" customHeight="1" x14ac:dyDescent="0.25">
      <c r="A71" s="74" t="s">
        <v>165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31"/>
      <c r="O71" s="31"/>
      <c r="P71" s="31"/>
    </row>
    <row r="72" spans="1:16" ht="33.75" customHeight="1" x14ac:dyDescent="0.25">
      <c r="A72" s="74" t="s">
        <v>164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31"/>
      <c r="O72" s="31"/>
      <c r="P72" s="31"/>
    </row>
    <row r="73" spans="1:16" ht="36.75" customHeight="1" x14ac:dyDescent="0.25">
      <c r="A73" s="74" t="s">
        <v>166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31"/>
      <c r="O73" s="31"/>
      <c r="P73" s="31"/>
    </row>
    <row r="74" spans="1:16" ht="13.5" customHeight="1" x14ac:dyDescent="0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1:16" x14ac:dyDescent="0.25">
      <c r="A75" s="96" t="s">
        <v>41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</row>
    <row r="78" spans="1:16" x14ac:dyDescent="0.25">
      <c r="A78" s="1" t="s">
        <v>92</v>
      </c>
    </row>
    <row r="80" spans="1:16" x14ac:dyDescent="0.25">
      <c r="A80" s="79" t="s">
        <v>42</v>
      </c>
      <c r="B80" s="79"/>
      <c r="C80" s="79"/>
      <c r="D80" s="79" t="s">
        <v>43</v>
      </c>
      <c r="E80" s="79"/>
      <c r="F80" s="79"/>
      <c r="G80" s="79"/>
      <c r="H80" s="79" t="s">
        <v>44</v>
      </c>
      <c r="I80" s="79"/>
      <c r="J80" s="79"/>
      <c r="K80" s="79"/>
    </row>
    <row r="81" spans="1:18" x14ac:dyDescent="0.25">
      <c r="A81" s="98">
        <v>1</v>
      </c>
      <c r="B81" s="98"/>
      <c r="C81" s="98"/>
      <c r="D81" s="98">
        <v>2</v>
      </c>
      <c r="E81" s="98"/>
      <c r="F81" s="98"/>
      <c r="G81" s="98"/>
      <c r="H81" s="98">
        <v>3</v>
      </c>
      <c r="I81" s="98"/>
      <c r="J81" s="98"/>
      <c r="K81" s="98"/>
    </row>
    <row r="82" spans="1:18" ht="306" customHeight="1" x14ac:dyDescent="0.25">
      <c r="A82" s="99" t="s">
        <v>86</v>
      </c>
      <c r="B82" s="99"/>
      <c r="C82" s="99"/>
      <c r="D82" s="92" t="s">
        <v>98</v>
      </c>
      <c r="E82" s="93"/>
      <c r="F82" s="93"/>
      <c r="G82" s="93"/>
      <c r="H82" s="94" t="s">
        <v>99</v>
      </c>
      <c r="I82" s="94"/>
      <c r="J82" s="94"/>
      <c r="K82" s="94"/>
    </row>
    <row r="83" spans="1:18" x14ac:dyDescent="0.2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</row>
    <row r="84" spans="1:18" ht="15" hidden="1" x14ac:dyDescent="0.25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</row>
    <row r="85" spans="1:18" x14ac:dyDescent="0.25">
      <c r="A85" s="101" t="s">
        <v>78</v>
      </c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7" spans="1:18" x14ac:dyDescent="0.25">
      <c r="A87" s="1" t="s">
        <v>7</v>
      </c>
      <c r="E87" s="117" t="s">
        <v>79</v>
      </c>
      <c r="F87" s="117"/>
      <c r="G87" s="117"/>
      <c r="H87" s="117"/>
      <c r="I87" s="117"/>
      <c r="J87" s="117"/>
      <c r="K87" s="117"/>
      <c r="L87" s="117"/>
      <c r="M87" s="119" t="s">
        <v>155</v>
      </c>
      <c r="N87" s="120"/>
      <c r="O87" s="118" t="s">
        <v>133</v>
      </c>
      <c r="P87" s="118"/>
    </row>
    <row r="88" spans="1:18" x14ac:dyDescent="0.25">
      <c r="A88" s="125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19"/>
      <c r="N88" s="120"/>
      <c r="O88" s="118"/>
      <c r="P88" s="118"/>
    </row>
    <row r="89" spans="1:18" ht="27" customHeight="1" x14ac:dyDescent="0.25">
      <c r="A89" s="1" t="s">
        <v>8</v>
      </c>
      <c r="M89" s="119"/>
      <c r="N89" s="120"/>
      <c r="O89" s="118"/>
      <c r="P89" s="118"/>
    </row>
    <row r="90" spans="1:18" ht="21.75" customHeight="1" x14ac:dyDescent="0.25">
      <c r="A90" s="117" t="s">
        <v>70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</row>
    <row r="91" spans="1:18" x14ac:dyDescent="0.2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</row>
    <row r="92" spans="1:18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1:18" x14ac:dyDescent="0.25">
      <c r="A93" s="1" t="s">
        <v>12</v>
      </c>
    </row>
    <row r="95" spans="1:18" x14ac:dyDescent="0.25">
      <c r="A95" s="1" t="s">
        <v>129</v>
      </c>
    </row>
    <row r="97" spans="1:18" ht="68.25" customHeight="1" x14ac:dyDescent="0.25">
      <c r="A97" s="73" t="s">
        <v>107</v>
      </c>
      <c r="B97" s="73"/>
      <c r="C97" s="75" t="s">
        <v>147</v>
      </c>
      <c r="D97" s="76"/>
      <c r="E97" s="77"/>
      <c r="F97" s="73" t="s">
        <v>146</v>
      </c>
      <c r="G97" s="73"/>
      <c r="H97" s="73" t="s">
        <v>17</v>
      </c>
      <c r="I97" s="73"/>
      <c r="J97" s="73"/>
      <c r="K97" s="73"/>
      <c r="L97" s="73"/>
      <c r="M97" s="73" t="s">
        <v>18</v>
      </c>
      <c r="N97" s="73"/>
      <c r="O97" s="73"/>
      <c r="P97" s="73"/>
      <c r="Q97" s="68" t="s">
        <v>131</v>
      </c>
      <c r="R97" s="68"/>
    </row>
    <row r="98" spans="1:18" ht="24.75" customHeight="1" x14ac:dyDescent="0.25">
      <c r="A98" s="73"/>
      <c r="B98" s="73"/>
      <c r="C98" s="73" t="s">
        <v>151</v>
      </c>
      <c r="D98" s="73" t="s">
        <v>151</v>
      </c>
      <c r="E98" s="73" t="s">
        <v>151</v>
      </c>
      <c r="F98" s="73" t="s">
        <v>151</v>
      </c>
      <c r="G98" s="73" t="s">
        <v>151</v>
      </c>
      <c r="H98" s="73" t="s">
        <v>109</v>
      </c>
      <c r="I98" s="73"/>
      <c r="J98" s="73" t="s">
        <v>91</v>
      </c>
      <c r="K98" s="73"/>
      <c r="L98" s="73"/>
      <c r="M98" s="84" t="s">
        <v>173</v>
      </c>
      <c r="N98" s="84" t="s">
        <v>174</v>
      </c>
      <c r="O98" s="102" t="s">
        <v>175</v>
      </c>
      <c r="P98" s="103"/>
      <c r="Q98" s="68" t="s">
        <v>94</v>
      </c>
      <c r="R98" s="146" t="s">
        <v>95</v>
      </c>
    </row>
    <row r="99" spans="1:18" ht="26.25" customHeight="1" x14ac:dyDescent="0.25">
      <c r="A99" s="73"/>
      <c r="B99" s="73"/>
      <c r="C99" s="73"/>
      <c r="D99" s="73"/>
      <c r="E99" s="73"/>
      <c r="F99" s="73"/>
      <c r="G99" s="73"/>
      <c r="H99" s="73"/>
      <c r="I99" s="73"/>
      <c r="J99" s="133" t="s">
        <v>110</v>
      </c>
      <c r="K99" s="134"/>
      <c r="L99" s="15" t="s">
        <v>111</v>
      </c>
      <c r="M99" s="85"/>
      <c r="N99" s="85"/>
      <c r="O99" s="150"/>
      <c r="P99" s="151"/>
      <c r="Q99" s="68"/>
      <c r="R99" s="147"/>
    </row>
    <row r="100" spans="1:18" x14ac:dyDescent="0.25">
      <c r="A100" s="78">
        <v>1</v>
      </c>
      <c r="B100" s="78"/>
      <c r="C100" s="16">
        <v>2</v>
      </c>
      <c r="D100" s="16">
        <v>3</v>
      </c>
      <c r="E100" s="16">
        <v>4</v>
      </c>
      <c r="F100" s="16">
        <v>5</v>
      </c>
      <c r="G100" s="16">
        <v>6</v>
      </c>
      <c r="H100" s="78">
        <v>7</v>
      </c>
      <c r="I100" s="78"/>
      <c r="J100" s="133">
        <v>8</v>
      </c>
      <c r="K100" s="134"/>
      <c r="L100" s="16">
        <v>9</v>
      </c>
      <c r="M100" s="16">
        <v>10</v>
      </c>
      <c r="N100" s="16">
        <v>11</v>
      </c>
      <c r="O100" s="78">
        <v>12</v>
      </c>
      <c r="P100" s="78"/>
      <c r="Q100" s="2">
        <v>13</v>
      </c>
      <c r="R100" s="17">
        <v>14</v>
      </c>
    </row>
    <row r="101" spans="1:18" ht="36.75" customHeight="1" x14ac:dyDescent="0.25">
      <c r="A101" s="88" t="s">
        <v>140</v>
      </c>
      <c r="B101" s="89"/>
      <c r="C101" s="173" t="s">
        <v>80</v>
      </c>
      <c r="D101" s="84" t="s">
        <v>72</v>
      </c>
      <c r="E101" s="84"/>
      <c r="F101" s="84" t="s">
        <v>71</v>
      </c>
      <c r="G101" s="84"/>
      <c r="H101" s="75" t="s">
        <v>149</v>
      </c>
      <c r="I101" s="77"/>
      <c r="J101" s="102"/>
      <c r="K101" s="103"/>
      <c r="L101" s="18"/>
      <c r="M101" s="15" t="s">
        <v>142</v>
      </c>
      <c r="N101" s="15" t="s">
        <v>142</v>
      </c>
      <c r="O101" s="73" t="s">
        <v>142</v>
      </c>
      <c r="P101" s="73"/>
      <c r="Q101" s="32"/>
      <c r="R101" s="32"/>
    </row>
    <row r="102" spans="1:18" ht="20.25" customHeight="1" x14ac:dyDescent="0.25">
      <c r="A102" s="90"/>
      <c r="B102" s="91"/>
      <c r="C102" s="174"/>
      <c r="D102" s="85"/>
      <c r="E102" s="85"/>
      <c r="F102" s="85"/>
      <c r="G102" s="85"/>
      <c r="H102" s="86" t="s">
        <v>150</v>
      </c>
      <c r="I102" s="87"/>
      <c r="J102" s="102" t="s">
        <v>82</v>
      </c>
      <c r="K102" s="103"/>
      <c r="L102" s="33">
        <v>744</v>
      </c>
      <c r="M102" s="15" t="s">
        <v>143</v>
      </c>
      <c r="N102" s="15" t="s">
        <v>143</v>
      </c>
      <c r="O102" s="75" t="s">
        <v>143</v>
      </c>
      <c r="P102" s="77"/>
      <c r="Q102" s="32"/>
      <c r="R102" s="32"/>
    </row>
    <row r="103" spans="1:18" ht="42.75" customHeight="1" x14ac:dyDescent="0.25">
      <c r="A103" s="88" t="s">
        <v>141</v>
      </c>
      <c r="B103" s="89"/>
      <c r="C103" s="173" t="s">
        <v>80</v>
      </c>
      <c r="D103" s="84" t="s">
        <v>74</v>
      </c>
      <c r="E103" s="84"/>
      <c r="F103" s="84" t="s">
        <v>71</v>
      </c>
      <c r="G103" s="84"/>
      <c r="H103" s="75" t="s">
        <v>149</v>
      </c>
      <c r="I103" s="77"/>
      <c r="J103" s="102"/>
      <c r="K103" s="103"/>
      <c r="L103" s="18"/>
      <c r="M103" s="15" t="s">
        <v>142</v>
      </c>
      <c r="N103" s="15" t="s">
        <v>142</v>
      </c>
      <c r="O103" s="73" t="s">
        <v>142</v>
      </c>
      <c r="P103" s="73"/>
      <c r="Q103" s="32"/>
      <c r="R103" s="32"/>
    </row>
    <row r="104" spans="1:18" x14ac:dyDescent="0.25">
      <c r="A104" s="90"/>
      <c r="B104" s="91"/>
      <c r="C104" s="174"/>
      <c r="D104" s="85"/>
      <c r="E104" s="85"/>
      <c r="F104" s="85"/>
      <c r="G104" s="85"/>
      <c r="H104" s="86" t="s">
        <v>150</v>
      </c>
      <c r="I104" s="87"/>
      <c r="J104" s="102" t="s">
        <v>82</v>
      </c>
      <c r="K104" s="103"/>
      <c r="L104" s="33">
        <v>744</v>
      </c>
      <c r="M104" s="15" t="s">
        <v>143</v>
      </c>
      <c r="N104" s="15" t="s">
        <v>143</v>
      </c>
      <c r="O104" s="75" t="s">
        <v>143</v>
      </c>
      <c r="P104" s="77"/>
      <c r="Q104" s="32"/>
      <c r="R104" s="32"/>
    </row>
    <row r="105" spans="1:18" ht="37.5" customHeight="1" x14ac:dyDescent="0.25">
      <c r="A105" s="88" t="s">
        <v>137</v>
      </c>
      <c r="B105" s="89"/>
      <c r="C105" s="84" t="s">
        <v>81</v>
      </c>
      <c r="D105" s="84" t="s">
        <v>72</v>
      </c>
      <c r="E105" s="84"/>
      <c r="F105" s="84" t="s">
        <v>71</v>
      </c>
      <c r="G105" s="84"/>
      <c r="H105" s="75" t="s">
        <v>149</v>
      </c>
      <c r="I105" s="77"/>
      <c r="J105" s="102"/>
      <c r="K105" s="103"/>
      <c r="L105" s="18"/>
      <c r="M105" s="15" t="s">
        <v>142</v>
      </c>
      <c r="N105" s="15" t="s">
        <v>142</v>
      </c>
      <c r="O105" s="73" t="s">
        <v>142</v>
      </c>
      <c r="P105" s="73"/>
      <c r="Q105" s="32"/>
      <c r="R105" s="32"/>
    </row>
    <row r="106" spans="1:18" x14ac:dyDescent="0.25">
      <c r="A106" s="90"/>
      <c r="B106" s="91"/>
      <c r="C106" s="85"/>
      <c r="D106" s="85"/>
      <c r="E106" s="85"/>
      <c r="F106" s="85"/>
      <c r="G106" s="85"/>
      <c r="H106" s="86" t="s">
        <v>150</v>
      </c>
      <c r="I106" s="87"/>
      <c r="J106" s="102" t="s">
        <v>82</v>
      </c>
      <c r="K106" s="103"/>
      <c r="L106" s="33">
        <v>744</v>
      </c>
      <c r="M106" s="15" t="s">
        <v>143</v>
      </c>
      <c r="N106" s="15" t="s">
        <v>143</v>
      </c>
      <c r="O106" s="75" t="s">
        <v>143</v>
      </c>
      <c r="P106" s="77"/>
      <c r="Q106" s="32"/>
      <c r="R106" s="32"/>
    </row>
    <row r="107" spans="1:18" ht="43.5" customHeight="1" x14ac:dyDescent="0.25">
      <c r="A107" s="88" t="s">
        <v>134</v>
      </c>
      <c r="B107" s="89"/>
      <c r="C107" s="84" t="s">
        <v>81</v>
      </c>
      <c r="D107" s="84" t="s">
        <v>74</v>
      </c>
      <c r="E107" s="84"/>
      <c r="F107" s="84" t="s">
        <v>71</v>
      </c>
      <c r="G107" s="84"/>
      <c r="H107" s="75" t="s">
        <v>149</v>
      </c>
      <c r="I107" s="77"/>
      <c r="J107" s="102"/>
      <c r="K107" s="103"/>
      <c r="L107" s="18"/>
      <c r="M107" s="15" t="s">
        <v>142</v>
      </c>
      <c r="N107" s="15" t="s">
        <v>142</v>
      </c>
      <c r="O107" s="73" t="s">
        <v>142</v>
      </c>
      <c r="P107" s="73"/>
      <c r="Q107" s="32"/>
      <c r="R107" s="32"/>
    </row>
    <row r="108" spans="1:18" x14ac:dyDescent="0.25">
      <c r="A108" s="90"/>
      <c r="B108" s="91"/>
      <c r="C108" s="85"/>
      <c r="D108" s="85"/>
      <c r="E108" s="85"/>
      <c r="F108" s="85"/>
      <c r="G108" s="85"/>
      <c r="H108" s="86" t="s">
        <v>150</v>
      </c>
      <c r="I108" s="87"/>
      <c r="J108" s="73" t="s">
        <v>82</v>
      </c>
      <c r="K108" s="73"/>
      <c r="L108" s="15">
        <v>744</v>
      </c>
      <c r="M108" s="15" t="s">
        <v>143</v>
      </c>
      <c r="N108" s="15" t="s">
        <v>143</v>
      </c>
      <c r="O108" s="75" t="s">
        <v>143</v>
      </c>
      <c r="P108" s="77"/>
      <c r="Q108" s="32"/>
      <c r="R108" s="32"/>
    </row>
    <row r="109" spans="1:18" s="11" customFormat="1" x14ac:dyDescent="0.25"/>
    <row r="111" spans="1:18" x14ac:dyDescent="0.25">
      <c r="A111" s="1" t="s">
        <v>33</v>
      </c>
    </row>
    <row r="113" spans="1:19" ht="65.25" customHeight="1" x14ac:dyDescent="0.25">
      <c r="A113" s="73" t="s">
        <v>152</v>
      </c>
      <c r="B113" s="73"/>
      <c r="C113" s="75" t="s">
        <v>153</v>
      </c>
      <c r="D113" s="76"/>
      <c r="E113" s="77"/>
      <c r="F113" s="73" t="s">
        <v>154</v>
      </c>
      <c r="G113" s="73"/>
      <c r="H113" s="68" t="s">
        <v>27</v>
      </c>
      <c r="I113" s="68"/>
      <c r="J113" s="68"/>
      <c r="K113" s="68" t="s">
        <v>28</v>
      </c>
      <c r="L113" s="68"/>
      <c r="M113" s="68"/>
      <c r="N113" s="107" t="s">
        <v>126</v>
      </c>
      <c r="O113" s="107"/>
      <c r="P113" s="108"/>
      <c r="Q113" s="68" t="s">
        <v>156</v>
      </c>
      <c r="R113" s="68"/>
    </row>
    <row r="114" spans="1:19" ht="42" customHeight="1" x14ac:dyDescent="0.25">
      <c r="A114" s="73"/>
      <c r="B114" s="73"/>
      <c r="C114" s="73" t="s">
        <v>151</v>
      </c>
      <c r="D114" s="73" t="s">
        <v>151</v>
      </c>
      <c r="E114" s="73" t="s">
        <v>151</v>
      </c>
      <c r="F114" s="73" t="s">
        <v>151</v>
      </c>
      <c r="G114" s="73" t="s">
        <v>151</v>
      </c>
      <c r="H114" s="68" t="s">
        <v>112</v>
      </c>
      <c r="I114" s="68" t="s">
        <v>113</v>
      </c>
      <c r="J114" s="68"/>
      <c r="K114" s="69" t="s">
        <v>173</v>
      </c>
      <c r="L114" s="69" t="s">
        <v>174</v>
      </c>
      <c r="M114" s="69" t="s">
        <v>175</v>
      </c>
      <c r="N114" s="69" t="s">
        <v>173</v>
      </c>
      <c r="O114" s="69" t="s">
        <v>174</v>
      </c>
      <c r="P114" s="69" t="s">
        <v>175</v>
      </c>
      <c r="Q114" s="68" t="s">
        <v>94</v>
      </c>
      <c r="R114" s="146" t="s">
        <v>95</v>
      </c>
    </row>
    <row r="115" spans="1:19" ht="27.75" customHeight="1" x14ac:dyDescent="0.25">
      <c r="A115" s="73"/>
      <c r="B115" s="73"/>
      <c r="C115" s="73"/>
      <c r="D115" s="73"/>
      <c r="E115" s="73"/>
      <c r="F115" s="73"/>
      <c r="G115" s="73"/>
      <c r="H115" s="68"/>
      <c r="I115" s="4" t="s">
        <v>114</v>
      </c>
      <c r="J115" s="4" t="s">
        <v>115</v>
      </c>
      <c r="K115" s="70"/>
      <c r="L115" s="70"/>
      <c r="M115" s="70"/>
      <c r="N115" s="70"/>
      <c r="O115" s="70"/>
      <c r="P115" s="70"/>
      <c r="Q115" s="68"/>
      <c r="R115" s="147"/>
    </row>
    <row r="116" spans="1:19" x14ac:dyDescent="0.25">
      <c r="A116" s="78">
        <v>1</v>
      </c>
      <c r="B116" s="78"/>
      <c r="C116" s="16">
        <v>2</v>
      </c>
      <c r="D116" s="16">
        <v>3</v>
      </c>
      <c r="E116" s="16">
        <v>4</v>
      </c>
      <c r="F116" s="16">
        <v>5</v>
      </c>
      <c r="G116" s="16">
        <v>6</v>
      </c>
      <c r="H116" s="2">
        <v>7</v>
      </c>
      <c r="I116" s="2">
        <v>8</v>
      </c>
      <c r="J116" s="2">
        <v>9</v>
      </c>
      <c r="K116" s="2">
        <v>10</v>
      </c>
      <c r="L116" s="2">
        <v>11</v>
      </c>
      <c r="M116" s="2">
        <v>12</v>
      </c>
      <c r="N116" s="2">
        <v>13</v>
      </c>
      <c r="O116" s="2">
        <v>14</v>
      </c>
      <c r="P116" s="2">
        <v>15</v>
      </c>
      <c r="Q116" s="2">
        <v>16</v>
      </c>
      <c r="R116" s="17">
        <v>17</v>
      </c>
    </row>
    <row r="117" spans="1:19" ht="40.799999999999997" x14ac:dyDescent="0.25">
      <c r="A117" s="122" t="str">
        <f>A101</f>
        <v>853211О.99.0.БВ19АА50000</v>
      </c>
      <c r="B117" s="77"/>
      <c r="C117" s="34" t="s">
        <v>80</v>
      </c>
      <c r="D117" s="34" t="s">
        <v>72</v>
      </c>
      <c r="E117" s="34"/>
      <c r="F117" s="34" t="s">
        <v>71</v>
      </c>
      <c r="G117" s="34"/>
      <c r="H117" s="35" t="s">
        <v>83</v>
      </c>
      <c r="I117" s="35" t="s">
        <v>76</v>
      </c>
      <c r="J117" s="35">
        <v>792</v>
      </c>
      <c r="K117" s="36">
        <v>161</v>
      </c>
      <c r="L117" s="36">
        <v>161</v>
      </c>
      <c r="M117" s="36">
        <v>161</v>
      </c>
      <c r="N117" s="37"/>
      <c r="O117" s="37"/>
      <c r="P117" s="37"/>
      <c r="Q117" s="38">
        <v>0.05</v>
      </c>
      <c r="R117" s="32"/>
    </row>
    <row r="118" spans="1:19" ht="40.799999999999997" x14ac:dyDescent="0.25">
      <c r="A118" s="122" t="str">
        <f>A103</f>
        <v>853211О.99.0.БВ19АА56000</v>
      </c>
      <c r="B118" s="77"/>
      <c r="C118" s="34" t="s">
        <v>80</v>
      </c>
      <c r="D118" s="34" t="s">
        <v>74</v>
      </c>
      <c r="E118" s="34"/>
      <c r="F118" s="34" t="s">
        <v>71</v>
      </c>
      <c r="G118" s="34"/>
      <c r="H118" s="35" t="s">
        <v>83</v>
      </c>
      <c r="I118" s="35" t="s">
        <v>76</v>
      </c>
      <c r="J118" s="35">
        <v>792</v>
      </c>
      <c r="K118" s="36">
        <v>625</v>
      </c>
      <c r="L118" s="36">
        <v>625</v>
      </c>
      <c r="M118" s="36">
        <v>625</v>
      </c>
      <c r="N118" s="37"/>
      <c r="O118" s="37"/>
      <c r="P118" s="37"/>
      <c r="Q118" s="38">
        <v>0.05</v>
      </c>
      <c r="R118" s="32"/>
    </row>
    <row r="119" spans="1:19" ht="23.25" customHeight="1" x14ac:dyDescent="0.25">
      <c r="A119" s="122" t="str">
        <f>A105</f>
        <v>853211О.99.0.БВ19АА08000</v>
      </c>
      <c r="B119" s="77"/>
      <c r="C119" s="34" t="s">
        <v>81</v>
      </c>
      <c r="D119" s="34" t="s">
        <v>72</v>
      </c>
      <c r="E119" s="34"/>
      <c r="F119" s="34" t="s">
        <v>71</v>
      </c>
      <c r="G119" s="34"/>
      <c r="H119" s="35" t="s">
        <v>83</v>
      </c>
      <c r="I119" s="35" t="s">
        <v>76</v>
      </c>
      <c r="J119" s="35">
        <v>792</v>
      </c>
      <c r="K119" s="36">
        <v>1</v>
      </c>
      <c r="L119" s="36">
        <v>1</v>
      </c>
      <c r="M119" s="36">
        <v>1</v>
      </c>
      <c r="N119" s="37"/>
      <c r="O119" s="37"/>
      <c r="P119" s="37"/>
      <c r="Q119" s="38">
        <v>0.05</v>
      </c>
      <c r="R119" s="32"/>
    </row>
    <row r="120" spans="1:19" ht="23.25" customHeight="1" x14ac:dyDescent="0.25">
      <c r="A120" s="122" t="str">
        <f>A107</f>
        <v>853211О.99.0.БВ19АА14000</v>
      </c>
      <c r="B120" s="77"/>
      <c r="C120" s="34" t="s">
        <v>81</v>
      </c>
      <c r="D120" s="34" t="s">
        <v>74</v>
      </c>
      <c r="E120" s="34"/>
      <c r="F120" s="34" t="s">
        <v>71</v>
      </c>
      <c r="G120" s="34"/>
      <c r="H120" s="35" t="s">
        <v>83</v>
      </c>
      <c r="I120" s="35" t="s">
        <v>76</v>
      </c>
      <c r="J120" s="35">
        <v>792</v>
      </c>
      <c r="K120" s="36">
        <v>6</v>
      </c>
      <c r="L120" s="36">
        <v>6</v>
      </c>
      <c r="M120" s="36">
        <v>6</v>
      </c>
      <c r="N120" s="37"/>
      <c r="O120" s="37"/>
      <c r="P120" s="37"/>
      <c r="Q120" s="38">
        <v>0.05</v>
      </c>
      <c r="R120" s="32"/>
    </row>
    <row r="123" spans="1:19" x14ac:dyDescent="0.25">
      <c r="A123" s="1" t="s">
        <v>158</v>
      </c>
    </row>
    <row r="125" spans="1:19" x14ac:dyDescent="0.25">
      <c r="A125" s="79" t="s">
        <v>38</v>
      </c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</row>
    <row r="126" spans="1:19" x14ac:dyDescent="0.25">
      <c r="A126" s="7" t="s">
        <v>34</v>
      </c>
      <c r="B126" s="79" t="s">
        <v>35</v>
      </c>
      <c r="C126" s="79"/>
      <c r="D126" s="79"/>
      <c r="E126" s="7" t="s">
        <v>36</v>
      </c>
      <c r="F126" s="7" t="s">
        <v>37</v>
      </c>
      <c r="G126" s="79" t="s">
        <v>21</v>
      </c>
      <c r="H126" s="79"/>
      <c r="I126" s="79"/>
      <c r="J126" s="79"/>
      <c r="K126" s="79"/>
      <c r="L126" s="79"/>
      <c r="M126" s="79"/>
    </row>
    <row r="127" spans="1:19" x14ac:dyDescent="0.25">
      <c r="A127" s="39">
        <v>1</v>
      </c>
      <c r="B127" s="98">
        <v>2</v>
      </c>
      <c r="C127" s="98"/>
      <c r="D127" s="98"/>
      <c r="E127" s="39">
        <v>3</v>
      </c>
      <c r="F127" s="39">
        <v>4</v>
      </c>
      <c r="G127" s="80">
        <v>5</v>
      </c>
      <c r="H127" s="80"/>
      <c r="I127" s="80"/>
      <c r="J127" s="80"/>
      <c r="K127" s="80"/>
      <c r="L127" s="80"/>
      <c r="M127" s="80"/>
    </row>
    <row r="128" spans="1:19" ht="45.75" customHeight="1" x14ac:dyDescent="0.25">
      <c r="A128" s="2" t="s">
        <v>84</v>
      </c>
      <c r="B128" s="106" t="s">
        <v>85</v>
      </c>
      <c r="C128" s="107"/>
      <c r="D128" s="108"/>
      <c r="E128" s="28">
        <v>43306</v>
      </c>
      <c r="F128" s="2">
        <v>129</v>
      </c>
      <c r="G128" s="109" t="s">
        <v>135</v>
      </c>
      <c r="H128" s="110"/>
      <c r="I128" s="110"/>
      <c r="J128" s="110"/>
      <c r="K128" s="110"/>
      <c r="L128" s="110"/>
      <c r="M128" s="111"/>
      <c r="N128" s="3"/>
      <c r="O128" s="3"/>
      <c r="P128" s="3"/>
      <c r="Q128" s="11"/>
      <c r="R128" s="11"/>
      <c r="S128" s="11"/>
    </row>
    <row r="129" spans="1:16" s="29" customFormat="1" ht="53.25" hidden="1" customHeight="1" x14ac:dyDescent="0.25">
      <c r="A129" s="4"/>
      <c r="B129" s="68"/>
      <c r="C129" s="68"/>
      <c r="D129" s="68"/>
      <c r="E129" s="28"/>
      <c r="F129" s="2"/>
      <c r="G129" s="68"/>
      <c r="H129" s="68"/>
      <c r="I129" s="68"/>
      <c r="J129" s="68"/>
      <c r="K129" s="68"/>
      <c r="L129" s="68"/>
      <c r="M129" s="68"/>
      <c r="N129" s="3"/>
      <c r="O129" s="3"/>
      <c r="P129" s="3"/>
    </row>
    <row r="130" spans="1:16" s="29" customFormat="1" ht="32.25" hidden="1" customHeight="1" x14ac:dyDescent="0.25">
      <c r="A130" s="4"/>
      <c r="B130" s="68"/>
      <c r="C130" s="68"/>
      <c r="D130" s="68"/>
      <c r="E130" s="28"/>
      <c r="F130" s="2"/>
      <c r="G130" s="68"/>
      <c r="H130" s="68"/>
      <c r="I130" s="68"/>
      <c r="J130" s="68"/>
      <c r="K130" s="68"/>
      <c r="L130" s="68"/>
      <c r="M130" s="68"/>
      <c r="N130" s="3"/>
      <c r="O130" s="3"/>
      <c r="P130" s="3"/>
    </row>
    <row r="133" spans="1:16" x14ac:dyDescent="0.25">
      <c r="A133" s="1" t="s">
        <v>39</v>
      </c>
    </row>
    <row r="135" spans="1:16" x14ac:dyDescent="0.25">
      <c r="A135" s="1" t="s">
        <v>40</v>
      </c>
    </row>
    <row r="136" spans="1:16" ht="13.5" customHeight="1" x14ac:dyDescent="0.25">
      <c r="A136" s="74" t="s">
        <v>105</v>
      </c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</row>
    <row r="137" spans="1:16" ht="30" customHeight="1" x14ac:dyDescent="0.25">
      <c r="A137" s="74" t="s">
        <v>106</v>
      </c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58"/>
      <c r="O137" s="58"/>
      <c r="P137" s="58"/>
    </row>
    <row r="138" spans="1:16" ht="31.5" customHeight="1" x14ac:dyDescent="0.25">
      <c r="A138" s="74" t="s">
        <v>165</v>
      </c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58"/>
      <c r="O138" s="58"/>
      <c r="P138" s="58"/>
    </row>
    <row r="139" spans="1:16" ht="33.75" customHeight="1" x14ac:dyDescent="0.25">
      <c r="A139" s="74" t="s">
        <v>164</v>
      </c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58"/>
      <c r="O139" s="58"/>
      <c r="P139" s="58"/>
    </row>
    <row r="140" spans="1:16" ht="36.75" customHeight="1" x14ac:dyDescent="0.25">
      <c r="A140" s="74" t="s">
        <v>166</v>
      </c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58"/>
      <c r="O140" s="58"/>
      <c r="P140" s="58"/>
    </row>
    <row r="141" spans="1:16" x14ac:dyDescent="0.25">
      <c r="A141" s="96" t="s">
        <v>41</v>
      </c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</row>
    <row r="142" spans="1:16" ht="15" hidden="1" x14ac:dyDescent="0.25"/>
    <row r="143" spans="1:16" ht="15" hidden="1" x14ac:dyDescent="0.25"/>
    <row r="144" spans="1:16" x14ac:dyDescent="0.25">
      <c r="A144" s="1" t="s">
        <v>92</v>
      </c>
    </row>
    <row r="146" spans="1:16" x14ac:dyDescent="0.25">
      <c r="A146" s="79" t="s">
        <v>42</v>
      </c>
      <c r="B146" s="79"/>
      <c r="C146" s="79"/>
      <c r="D146" s="79" t="s">
        <v>43</v>
      </c>
      <c r="E146" s="79"/>
      <c r="F146" s="79"/>
      <c r="G146" s="79"/>
      <c r="H146" s="79" t="s">
        <v>44</v>
      </c>
      <c r="I146" s="79"/>
      <c r="J146" s="79"/>
      <c r="K146" s="79"/>
    </row>
    <row r="147" spans="1:16" x14ac:dyDescent="0.25">
      <c r="A147" s="98">
        <v>1</v>
      </c>
      <c r="B147" s="98"/>
      <c r="C147" s="98"/>
      <c r="D147" s="98">
        <v>2</v>
      </c>
      <c r="E147" s="98"/>
      <c r="F147" s="98"/>
      <c r="G147" s="98"/>
      <c r="H147" s="98">
        <v>3</v>
      </c>
      <c r="I147" s="98"/>
      <c r="J147" s="98"/>
      <c r="K147" s="98"/>
    </row>
    <row r="148" spans="1:16" ht="325.5" customHeight="1" x14ac:dyDescent="0.25">
      <c r="A148" s="81" t="s">
        <v>86</v>
      </c>
      <c r="B148" s="82"/>
      <c r="C148" s="83"/>
      <c r="D148" s="65" t="s">
        <v>98</v>
      </c>
      <c r="E148" s="66"/>
      <c r="F148" s="66"/>
      <c r="G148" s="67"/>
      <c r="H148" s="112" t="s">
        <v>99</v>
      </c>
      <c r="I148" s="113"/>
      <c r="J148" s="113"/>
      <c r="K148" s="114"/>
    </row>
    <row r="149" spans="1:16" ht="15" hidden="1" x14ac:dyDescent="0.25">
      <c r="A149" s="62"/>
      <c r="B149" s="63"/>
      <c r="C149" s="64"/>
      <c r="D149" s="62"/>
      <c r="E149" s="63"/>
      <c r="F149" s="63"/>
      <c r="G149" s="64"/>
      <c r="H149" s="62"/>
      <c r="I149" s="63"/>
      <c r="J149" s="63"/>
      <c r="K149" s="64"/>
    </row>
    <row r="150" spans="1:16" ht="15" hidden="1" x14ac:dyDescent="0.25"/>
    <row r="151" spans="1:16" ht="15" hidden="1" x14ac:dyDescent="0.25"/>
    <row r="152" spans="1:16" ht="13.95" hidden="1" x14ac:dyDescent="0.25">
      <c r="A152" s="101" t="s">
        <v>45</v>
      </c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</row>
    <row r="153" spans="1:16" ht="13.95" hidden="1" x14ac:dyDescent="0.25">
      <c r="A153" s="101" t="s">
        <v>6</v>
      </c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</row>
    <row r="154" spans="1:16" ht="13.95" hidden="1" x14ac:dyDescent="0.25"/>
    <row r="155" spans="1:16" s="40" customFormat="1" ht="13.95" hidden="1" x14ac:dyDescent="0.25">
      <c r="A155" s="40" t="s">
        <v>46</v>
      </c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41"/>
      <c r="N155" s="41" t="s">
        <v>9</v>
      </c>
      <c r="O155" s="118"/>
      <c r="P155" s="118"/>
    </row>
    <row r="156" spans="1:16" s="40" customFormat="1" ht="13.95" hidden="1" x14ac:dyDescent="0.25">
      <c r="A156" s="121"/>
      <c r="B156" s="121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41"/>
      <c r="N156" s="41" t="s">
        <v>10</v>
      </c>
      <c r="O156" s="118"/>
      <c r="P156" s="118"/>
    </row>
    <row r="157" spans="1:16" s="40" customFormat="1" ht="13.95" hidden="1" x14ac:dyDescent="0.25">
      <c r="A157" s="40" t="s">
        <v>47</v>
      </c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41" t="s">
        <v>11</v>
      </c>
      <c r="O157" s="118"/>
      <c r="P157" s="118"/>
    </row>
    <row r="158" spans="1:16" s="40" customFormat="1" ht="13.95" hidden="1" x14ac:dyDescent="0.25">
      <c r="A158" s="121"/>
      <c r="B158" s="121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42"/>
    </row>
    <row r="159" spans="1:16" s="40" customFormat="1" ht="13.95" hidden="1" x14ac:dyDescent="0.2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</row>
    <row r="160" spans="1:16" s="40" customFormat="1" ht="13.95" hidden="1" x14ac:dyDescent="0.25">
      <c r="A160" s="40" t="s">
        <v>48</v>
      </c>
    </row>
    <row r="161" spans="1:16" s="40" customFormat="1" ht="13.95" hidden="1" x14ac:dyDescent="0.25"/>
    <row r="162" spans="1:16" s="40" customFormat="1" ht="13.95" hidden="1" x14ac:dyDescent="0.25">
      <c r="A162" s="40" t="s">
        <v>49</v>
      </c>
    </row>
    <row r="163" spans="1:16" s="44" customFormat="1" ht="13.95" hidden="1" x14ac:dyDescent="0.25"/>
    <row r="164" spans="1:16" s="44" customFormat="1" ht="67.5" hidden="1" customHeight="1" x14ac:dyDescent="0.25">
      <c r="A164" s="104" t="s">
        <v>15</v>
      </c>
      <c r="B164" s="104"/>
      <c r="C164" s="131" t="s">
        <v>50</v>
      </c>
      <c r="D164" s="132"/>
      <c r="E164" s="105"/>
      <c r="F164" s="104" t="s">
        <v>51</v>
      </c>
      <c r="G164" s="104"/>
      <c r="H164" s="104" t="s">
        <v>52</v>
      </c>
      <c r="I164" s="104"/>
      <c r="J164" s="104"/>
      <c r="K164" s="104"/>
      <c r="L164" s="104"/>
      <c r="M164" s="104" t="s">
        <v>53</v>
      </c>
      <c r="N164" s="104"/>
      <c r="O164" s="104"/>
      <c r="P164" s="104"/>
    </row>
    <row r="165" spans="1:16" s="44" customFormat="1" ht="24.75" hidden="1" customHeight="1" x14ac:dyDescent="0.25">
      <c r="A165" s="104"/>
      <c r="B165" s="104"/>
      <c r="C165" s="104" t="s">
        <v>16</v>
      </c>
      <c r="D165" s="104" t="s">
        <v>16</v>
      </c>
      <c r="E165" s="104" t="s">
        <v>16</v>
      </c>
      <c r="F165" s="104" t="s">
        <v>16</v>
      </c>
      <c r="G165" s="104" t="s">
        <v>16</v>
      </c>
      <c r="H165" s="104" t="s">
        <v>22</v>
      </c>
      <c r="I165" s="104"/>
      <c r="J165" s="104" t="s">
        <v>19</v>
      </c>
      <c r="K165" s="104"/>
      <c r="L165" s="104"/>
      <c r="M165" s="160" t="s">
        <v>23</v>
      </c>
      <c r="N165" s="160" t="s">
        <v>24</v>
      </c>
      <c r="O165" s="154" t="s">
        <v>25</v>
      </c>
      <c r="P165" s="155"/>
    </row>
    <row r="166" spans="1:16" s="44" customFormat="1" ht="26.25" hidden="1" customHeight="1" x14ac:dyDescent="0.25">
      <c r="A166" s="104"/>
      <c r="B166" s="104"/>
      <c r="C166" s="104"/>
      <c r="D166" s="104"/>
      <c r="E166" s="104"/>
      <c r="F166" s="104"/>
      <c r="G166" s="104"/>
      <c r="H166" s="104"/>
      <c r="I166" s="104"/>
      <c r="J166" s="158" t="s">
        <v>21</v>
      </c>
      <c r="K166" s="159"/>
      <c r="L166" s="45" t="s">
        <v>20</v>
      </c>
      <c r="M166" s="161"/>
      <c r="N166" s="161"/>
      <c r="O166" s="156"/>
      <c r="P166" s="157"/>
    </row>
    <row r="167" spans="1:16" s="44" customFormat="1" ht="13.95" hidden="1" x14ac:dyDescent="0.25">
      <c r="A167" s="72">
        <v>1</v>
      </c>
      <c r="B167" s="72"/>
      <c r="C167" s="46">
        <v>2</v>
      </c>
      <c r="D167" s="46">
        <v>3</v>
      </c>
      <c r="E167" s="46">
        <v>4</v>
      </c>
      <c r="F167" s="46">
        <v>5</v>
      </c>
      <c r="G167" s="46">
        <v>6</v>
      </c>
      <c r="H167" s="72">
        <v>7</v>
      </c>
      <c r="I167" s="72"/>
      <c r="J167" s="115">
        <v>8</v>
      </c>
      <c r="K167" s="116"/>
      <c r="L167" s="46">
        <v>9</v>
      </c>
      <c r="M167" s="46">
        <v>10</v>
      </c>
      <c r="N167" s="46">
        <v>11</v>
      </c>
      <c r="O167" s="71">
        <v>12</v>
      </c>
      <c r="P167" s="71"/>
    </row>
    <row r="168" spans="1:16" s="44" customFormat="1" ht="13.95" hidden="1" x14ac:dyDescent="0.25">
      <c r="A168" s="60"/>
      <c r="B168" s="61"/>
      <c r="C168" s="47"/>
      <c r="D168" s="47"/>
      <c r="E168" s="47"/>
      <c r="F168" s="47"/>
      <c r="G168" s="47"/>
      <c r="H168" s="60"/>
      <c r="I168" s="61"/>
      <c r="J168" s="60"/>
      <c r="K168" s="61"/>
      <c r="L168" s="47"/>
      <c r="M168" s="47"/>
      <c r="N168" s="47"/>
      <c r="O168" s="60"/>
      <c r="P168" s="61"/>
    </row>
    <row r="169" spans="1:16" s="44" customFormat="1" ht="13.95" hidden="1" x14ac:dyDescent="0.25">
      <c r="A169" s="60"/>
      <c r="B169" s="61"/>
      <c r="C169" s="47"/>
      <c r="D169" s="47"/>
      <c r="E169" s="47"/>
      <c r="F169" s="47"/>
      <c r="G169" s="47"/>
      <c r="H169" s="60"/>
      <c r="I169" s="61"/>
      <c r="J169" s="60"/>
      <c r="K169" s="61"/>
      <c r="L169" s="47"/>
      <c r="M169" s="47"/>
      <c r="N169" s="47"/>
      <c r="O169" s="60"/>
      <c r="P169" s="61"/>
    </row>
    <row r="170" spans="1:16" s="44" customFormat="1" ht="13.95" hidden="1" x14ac:dyDescent="0.25">
      <c r="A170" s="60"/>
      <c r="B170" s="61"/>
      <c r="C170" s="47"/>
      <c r="D170" s="47"/>
      <c r="E170" s="47"/>
      <c r="F170" s="47"/>
      <c r="G170" s="47"/>
      <c r="H170" s="60"/>
      <c r="I170" s="61"/>
      <c r="J170" s="60"/>
      <c r="K170" s="61"/>
      <c r="L170" s="47"/>
      <c r="M170" s="47"/>
      <c r="N170" s="47"/>
      <c r="O170" s="60"/>
      <c r="P170" s="61"/>
    </row>
    <row r="171" spans="1:16" s="44" customFormat="1" ht="13.95" hidden="1" x14ac:dyDescent="0.25">
      <c r="A171" s="60"/>
      <c r="B171" s="61"/>
      <c r="C171" s="47"/>
      <c r="D171" s="47"/>
      <c r="E171" s="47"/>
      <c r="F171" s="47"/>
      <c r="G171" s="47"/>
      <c r="H171" s="60"/>
      <c r="I171" s="61"/>
      <c r="J171" s="60"/>
      <c r="K171" s="61"/>
      <c r="L171" s="47"/>
      <c r="M171" s="47"/>
      <c r="N171" s="47"/>
      <c r="O171" s="60"/>
      <c r="P171" s="61"/>
    </row>
    <row r="172" spans="1:16" s="44" customFormat="1" ht="13.95" hidden="1" x14ac:dyDescent="0.25">
      <c r="A172" s="60"/>
      <c r="B172" s="61"/>
      <c r="C172" s="47"/>
      <c r="D172" s="47"/>
      <c r="E172" s="47"/>
      <c r="F172" s="47"/>
      <c r="G172" s="47"/>
      <c r="H172" s="60"/>
      <c r="I172" s="61"/>
      <c r="J172" s="60"/>
      <c r="K172" s="61"/>
      <c r="L172" s="47"/>
      <c r="M172" s="47"/>
      <c r="N172" s="47"/>
      <c r="O172" s="60"/>
      <c r="P172" s="61"/>
    </row>
    <row r="173" spans="1:16" s="44" customFormat="1" ht="13.95" hidden="1" x14ac:dyDescent="0.25">
      <c r="A173" s="60"/>
      <c r="B173" s="61"/>
      <c r="C173" s="47"/>
      <c r="D173" s="47"/>
      <c r="E173" s="47"/>
      <c r="F173" s="47"/>
      <c r="G173" s="47"/>
      <c r="H173" s="60"/>
      <c r="I173" s="61"/>
      <c r="J173" s="60"/>
      <c r="K173" s="61"/>
      <c r="L173" s="47"/>
      <c r="M173" s="47"/>
      <c r="N173" s="47"/>
      <c r="O173" s="60"/>
      <c r="P173" s="61"/>
    </row>
    <row r="174" spans="1:16" s="44" customFormat="1" ht="13.95" hidden="1" x14ac:dyDescent="0.25">
      <c r="A174" s="60"/>
      <c r="B174" s="61"/>
      <c r="C174" s="47"/>
      <c r="D174" s="47"/>
      <c r="E174" s="47"/>
      <c r="F174" s="47"/>
      <c r="G174" s="47"/>
      <c r="H174" s="60"/>
      <c r="I174" s="61"/>
      <c r="J174" s="60"/>
      <c r="K174" s="61"/>
      <c r="L174" s="47"/>
      <c r="M174" s="47"/>
      <c r="N174" s="47"/>
      <c r="O174" s="60"/>
      <c r="P174" s="61"/>
    </row>
    <row r="175" spans="1:16" s="44" customFormat="1" ht="13.95" hidden="1" x14ac:dyDescent="0.25">
      <c r="A175" s="60"/>
      <c r="B175" s="61"/>
      <c r="C175" s="47"/>
      <c r="D175" s="47"/>
      <c r="E175" s="47"/>
      <c r="F175" s="47"/>
      <c r="G175" s="47"/>
      <c r="H175" s="60"/>
      <c r="I175" s="61"/>
      <c r="J175" s="60"/>
      <c r="K175" s="61"/>
      <c r="L175" s="47"/>
      <c r="M175" s="47"/>
      <c r="N175" s="47"/>
      <c r="O175" s="60"/>
      <c r="P175" s="61"/>
    </row>
    <row r="176" spans="1:16" s="44" customFormat="1" ht="13.95" hidden="1" x14ac:dyDescent="0.25"/>
    <row r="177" spans="1:16" s="40" customFormat="1" ht="13.95" hidden="1" x14ac:dyDescent="0.25">
      <c r="A177" s="40" t="s">
        <v>54</v>
      </c>
    </row>
    <row r="178" spans="1:16" s="40" customFormat="1" ht="13.95" hidden="1" x14ac:dyDescent="0.25">
      <c r="A178" s="40" t="s">
        <v>26</v>
      </c>
      <c r="D178" s="118"/>
    </row>
    <row r="179" spans="1:16" s="40" customFormat="1" ht="13.95" hidden="1" x14ac:dyDescent="0.25">
      <c r="D179" s="118"/>
    </row>
    <row r="180" spans="1:16" s="40" customFormat="1" ht="13.95" hidden="1" x14ac:dyDescent="0.25"/>
    <row r="181" spans="1:16" s="40" customFormat="1" ht="13.95" hidden="1" x14ac:dyDescent="0.25">
      <c r="A181" s="40" t="s">
        <v>55</v>
      </c>
    </row>
    <row r="182" spans="1:16" s="40" customFormat="1" ht="13.95" hidden="1" x14ac:dyDescent="0.25"/>
    <row r="183" spans="1:16" s="40" customFormat="1" ht="39.75" hidden="1" customHeight="1" x14ac:dyDescent="0.25">
      <c r="A183" s="104" t="s">
        <v>15</v>
      </c>
      <c r="B183" s="104" t="s">
        <v>50</v>
      </c>
      <c r="C183" s="104"/>
      <c r="D183" s="104"/>
      <c r="E183" s="131" t="s">
        <v>58</v>
      </c>
      <c r="F183" s="132"/>
      <c r="G183" s="105"/>
      <c r="H183" s="104" t="s">
        <v>56</v>
      </c>
      <c r="I183" s="104"/>
      <c r="J183" s="104"/>
      <c r="K183" s="104" t="s">
        <v>57</v>
      </c>
      <c r="L183" s="104"/>
      <c r="M183" s="104"/>
      <c r="N183" s="100"/>
      <c r="O183" s="100"/>
      <c r="P183" s="100"/>
    </row>
    <row r="184" spans="1:16" s="40" customFormat="1" ht="42" hidden="1" customHeight="1" x14ac:dyDescent="0.25">
      <c r="A184" s="104"/>
      <c r="B184" s="104" t="s">
        <v>16</v>
      </c>
      <c r="C184" s="104" t="s">
        <v>16</v>
      </c>
      <c r="D184" s="104" t="s">
        <v>16</v>
      </c>
      <c r="E184" s="105" t="s">
        <v>16</v>
      </c>
      <c r="F184" s="104" t="s">
        <v>16</v>
      </c>
      <c r="G184" s="104" t="s">
        <v>16</v>
      </c>
      <c r="H184" s="104" t="s">
        <v>22</v>
      </c>
      <c r="I184" s="104" t="s">
        <v>19</v>
      </c>
      <c r="J184" s="104"/>
      <c r="K184" s="104" t="s">
        <v>23</v>
      </c>
      <c r="L184" s="104" t="s">
        <v>24</v>
      </c>
      <c r="M184" s="104" t="s">
        <v>25</v>
      </c>
      <c r="N184" s="100"/>
      <c r="O184" s="100"/>
      <c r="P184" s="100"/>
    </row>
    <row r="185" spans="1:16" s="40" customFormat="1" ht="27.75" hidden="1" customHeight="1" x14ac:dyDescent="0.25">
      <c r="A185" s="104"/>
      <c r="B185" s="104"/>
      <c r="C185" s="104"/>
      <c r="D185" s="104"/>
      <c r="E185" s="105"/>
      <c r="F185" s="104"/>
      <c r="G185" s="104"/>
      <c r="H185" s="104"/>
      <c r="I185" s="48" t="s">
        <v>29</v>
      </c>
      <c r="J185" s="45" t="s">
        <v>20</v>
      </c>
      <c r="K185" s="104"/>
      <c r="L185" s="104"/>
      <c r="M185" s="104"/>
      <c r="N185" s="100"/>
      <c r="O185" s="100"/>
      <c r="P185" s="100"/>
    </row>
    <row r="186" spans="1:16" s="40" customFormat="1" ht="13.95" hidden="1" x14ac:dyDescent="0.25">
      <c r="A186" s="49">
        <v>1</v>
      </c>
      <c r="B186" s="49">
        <v>2</v>
      </c>
      <c r="C186" s="49">
        <v>3</v>
      </c>
      <c r="D186" s="49">
        <v>4</v>
      </c>
      <c r="E186" s="46">
        <v>4</v>
      </c>
      <c r="F186" s="46">
        <v>5</v>
      </c>
      <c r="G186" s="46">
        <v>6</v>
      </c>
      <c r="H186" s="46">
        <v>7</v>
      </c>
      <c r="I186" s="46">
        <v>8</v>
      </c>
      <c r="J186" s="46">
        <v>9</v>
      </c>
      <c r="K186" s="46">
        <v>10</v>
      </c>
      <c r="L186" s="46">
        <v>11</v>
      </c>
      <c r="M186" s="46">
        <v>12</v>
      </c>
      <c r="N186" s="50"/>
      <c r="O186" s="51"/>
      <c r="P186" s="51"/>
    </row>
    <row r="187" spans="1:16" s="40" customFormat="1" ht="13.95" hidden="1" x14ac:dyDescent="0.25">
      <c r="A187" s="52"/>
      <c r="B187" s="52"/>
      <c r="C187" s="47"/>
      <c r="D187" s="47"/>
      <c r="E187" s="47"/>
      <c r="F187" s="47"/>
      <c r="G187" s="47"/>
      <c r="H187" s="52"/>
      <c r="I187" s="52"/>
      <c r="J187" s="47"/>
      <c r="K187" s="47"/>
      <c r="L187" s="47"/>
      <c r="M187" s="47"/>
      <c r="N187" s="53"/>
      <c r="O187" s="42"/>
      <c r="P187" s="42"/>
    </row>
    <row r="188" spans="1:16" s="40" customFormat="1" ht="13.95" hidden="1" x14ac:dyDescent="0.25">
      <c r="A188" s="52"/>
      <c r="B188" s="52"/>
      <c r="C188" s="47"/>
      <c r="D188" s="47"/>
      <c r="E188" s="47"/>
      <c r="F188" s="47"/>
      <c r="G188" s="47"/>
      <c r="H188" s="52"/>
      <c r="I188" s="52"/>
      <c r="J188" s="47"/>
      <c r="K188" s="47"/>
      <c r="L188" s="47"/>
      <c r="M188" s="47"/>
      <c r="N188" s="53"/>
      <c r="O188" s="42"/>
      <c r="P188" s="42"/>
    </row>
    <row r="189" spans="1:16" s="40" customFormat="1" ht="13.95" hidden="1" x14ac:dyDescent="0.25">
      <c r="A189" s="52"/>
      <c r="B189" s="52"/>
      <c r="C189" s="47"/>
      <c r="D189" s="47"/>
      <c r="E189" s="47"/>
      <c r="F189" s="47"/>
      <c r="G189" s="47"/>
      <c r="H189" s="52"/>
      <c r="I189" s="52"/>
      <c r="J189" s="47"/>
      <c r="K189" s="47"/>
      <c r="L189" s="47"/>
      <c r="M189" s="47"/>
      <c r="N189" s="53"/>
      <c r="O189" s="42"/>
      <c r="P189" s="42"/>
    </row>
    <row r="190" spans="1:16" s="40" customFormat="1" ht="13.95" hidden="1" x14ac:dyDescent="0.25">
      <c r="A190" s="52"/>
      <c r="B190" s="52"/>
      <c r="C190" s="47"/>
      <c r="D190" s="47"/>
      <c r="E190" s="47"/>
      <c r="F190" s="47"/>
      <c r="G190" s="47"/>
      <c r="H190" s="52"/>
      <c r="I190" s="52"/>
      <c r="J190" s="47"/>
      <c r="K190" s="47"/>
      <c r="L190" s="47"/>
      <c r="M190" s="47"/>
      <c r="N190" s="53"/>
      <c r="O190" s="42"/>
      <c r="P190" s="42"/>
    </row>
    <row r="191" spans="1:16" s="40" customFormat="1" ht="13.95" hidden="1" x14ac:dyDescent="0.25">
      <c r="A191" s="52"/>
      <c r="B191" s="52"/>
      <c r="C191" s="47"/>
      <c r="D191" s="47"/>
      <c r="E191" s="47"/>
      <c r="F191" s="47"/>
      <c r="G191" s="47"/>
      <c r="H191" s="52"/>
      <c r="I191" s="52"/>
      <c r="J191" s="47"/>
      <c r="K191" s="47"/>
      <c r="L191" s="47"/>
      <c r="M191" s="47"/>
      <c r="N191" s="53"/>
      <c r="O191" s="42"/>
      <c r="P191" s="42"/>
    </row>
    <row r="192" spans="1:16" s="40" customFormat="1" ht="13.95" hidden="1" x14ac:dyDescent="0.25">
      <c r="A192" s="52"/>
      <c r="B192" s="52"/>
      <c r="C192" s="47"/>
      <c r="D192" s="47"/>
      <c r="E192" s="47"/>
      <c r="F192" s="47"/>
      <c r="G192" s="47"/>
      <c r="H192" s="52"/>
      <c r="I192" s="52"/>
      <c r="J192" s="47"/>
      <c r="K192" s="47"/>
      <c r="L192" s="47"/>
      <c r="M192" s="47"/>
      <c r="N192" s="53"/>
      <c r="O192" s="42"/>
      <c r="P192" s="42"/>
    </row>
    <row r="193" spans="1:16" s="40" customFormat="1" ht="13.95" hidden="1" x14ac:dyDescent="0.25">
      <c r="A193" s="52"/>
      <c r="B193" s="52"/>
      <c r="C193" s="47"/>
      <c r="D193" s="47"/>
      <c r="E193" s="47"/>
      <c r="F193" s="47"/>
      <c r="G193" s="47"/>
      <c r="H193" s="52"/>
      <c r="I193" s="52"/>
      <c r="J193" s="47"/>
      <c r="K193" s="47"/>
      <c r="L193" s="47"/>
      <c r="M193" s="47"/>
      <c r="N193" s="53"/>
      <c r="O193" s="42"/>
      <c r="P193" s="42"/>
    </row>
    <row r="194" spans="1:16" s="40" customFormat="1" ht="13.95" hidden="1" x14ac:dyDescent="0.25">
      <c r="A194" s="52"/>
      <c r="B194" s="52"/>
      <c r="C194" s="47"/>
      <c r="D194" s="47"/>
      <c r="E194" s="47"/>
      <c r="F194" s="47"/>
      <c r="G194" s="47"/>
      <c r="H194" s="52"/>
      <c r="I194" s="52"/>
      <c r="J194" s="47"/>
      <c r="K194" s="47"/>
      <c r="L194" s="47"/>
      <c r="M194" s="47"/>
      <c r="N194" s="53"/>
      <c r="O194" s="42"/>
      <c r="P194" s="42"/>
    </row>
    <row r="195" spans="1:16" s="40" customFormat="1" ht="13.95" hidden="1" x14ac:dyDescent="0.25"/>
    <row r="196" spans="1:16" s="40" customFormat="1" ht="13.95" hidden="1" x14ac:dyDescent="0.25">
      <c r="A196" s="40" t="s">
        <v>59</v>
      </c>
    </row>
    <row r="197" spans="1:16" s="40" customFormat="1" ht="13.95" hidden="1" x14ac:dyDescent="0.25">
      <c r="A197" s="40" t="s">
        <v>26</v>
      </c>
      <c r="D197" s="118"/>
    </row>
    <row r="198" spans="1:16" s="40" customFormat="1" ht="13.95" hidden="1" x14ac:dyDescent="0.25">
      <c r="D198" s="118"/>
    </row>
    <row r="199" spans="1:16" s="40" customFormat="1" ht="13.95" hidden="1" x14ac:dyDescent="0.25">
      <c r="A199" s="54" t="s">
        <v>30</v>
      </c>
    </row>
    <row r="200" spans="1:16" s="40" customFormat="1" ht="13.95" hidden="1" x14ac:dyDescent="0.25">
      <c r="A200" s="40" t="s">
        <v>31</v>
      </c>
    </row>
    <row r="201" spans="1:16" s="40" customFormat="1" ht="13.95" hidden="1" x14ac:dyDescent="0.25">
      <c r="A201" s="40" t="s">
        <v>32</v>
      </c>
    </row>
    <row r="202" spans="1:16" s="44" customFormat="1" ht="13.95" hidden="1" x14ac:dyDescent="0.25"/>
    <row r="203" spans="1:16" s="44" customFormat="1" ht="13.95" hidden="1" x14ac:dyDescent="0.25"/>
    <row r="204" spans="1:16" s="44" customFormat="1" x14ac:dyDescent="0.25"/>
    <row r="205" spans="1:16" s="44" customFormat="1" x14ac:dyDescent="0.25">
      <c r="A205" s="101" t="s">
        <v>163</v>
      </c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</row>
    <row r="206" spans="1:16" s="44" customForma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1:16" s="44" customFormat="1" x14ac:dyDescent="0.25">
      <c r="A207" s="55" t="s">
        <v>93</v>
      </c>
      <c r="B207" s="6"/>
      <c r="C207" s="6"/>
      <c r="D207" s="6"/>
      <c r="E207" s="6"/>
      <c r="F207" s="6"/>
      <c r="G207" s="6"/>
      <c r="H207" s="10"/>
      <c r="I207" s="125"/>
      <c r="J207" s="125"/>
      <c r="K207" s="125"/>
      <c r="L207" s="125"/>
      <c r="M207" s="125"/>
      <c r="N207" s="125"/>
      <c r="O207" s="125"/>
      <c r="P207" s="6"/>
    </row>
    <row r="208" spans="1:16" s="44" customFormat="1" ht="92.25" customHeight="1" x14ac:dyDescent="0.25">
      <c r="A208" s="129" t="s">
        <v>100</v>
      </c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6"/>
    </row>
    <row r="209" spans="1:16" s="44" customFormat="1" ht="8.2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1:16" s="44" customFormat="1" x14ac:dyDescent="0.25">
      <c r="A210" s="55" t="s">
        <v>60</v>
      </c>
      <c r="B210" s="6"/>
      <c r="C210" s="6"/>
      <c r="D210" s="6"/>
      <c r="E210" s="6"/>
      <c r="F210" s="6"/>
      <c r="G210" s="6"/>
      <c r="H210" s="6"/>
      <c r="I210" s="6"/>
      <c r="J210" s="125"/>
      <c r="K210" s="125"/>
      <c r="L210" s="125"/>
      <c r="M210" s="125"/>
      <c r="N210" s="125"/>
      <c r="O210" s="125"/>
      <c r="P210" s="6"/>
    </row>
    <row r="211" spans="1:16" s="44" customFormat="1" ht="48" customHeight="1" x14ac:dyDescent="0.25">
      <c r="A211" s="129" t="s">
        <v>101</v>
      </c>
      <c r="B211" s="168"/>
      <c r="C211" s="168"/>
      <c r="D211" s="168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6"/>
    </row>
    <row r="212" spans="1:16" s="44" customForma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1:16" s="40" customFormat="1" x14ac:dyDescent="0.25">
      <c r="A213" s="40" t="s">
        <v>159</v>
      </c>
    </row>
    <row r="214" spans="1:16" s="40" customFormat="1" x14ac:dyDescent="0.25"/>
    <row r="215" spans="1:16" s="40" customFormat="1" ht="46.5" customHeight="1" x14ac:dyDescent="0.25">
      <c r="A215" s="118" t="s">
        <v>61</v>
      </c>
      <c r="B215" s="118"/>
      <c r="C215" s="118"/>
      <c r="D215" s="118" t="s">
        <v>62</v>
      </c>
      <c r="E215" s="118"/>
      <c r="F215" s="118"/>
      <c r="G215" s="118"/>
      <c r="H215" s="123" t="s">
        <v>90</v>
      </c>
      <c r="I215" s="123"/>
      <c r="J215" s="123"/>
      <c r="K215" s="123"/>
      <c r="L215" s="123"/>
      <c r="M215" s="123"/>
    </row>
    <row r="216" spans="1:16" s="40" customFormat="1" x14ac:dyDescent="0.25">
      <c r="A216" s="124">
        <v>1</v>
      </c>
      <c r="B216" s="124"/>
      <c r="C216" s="124"/>
      <c r="D216" s="124">
        <v>2</v>
      </c>
      <c r="E216" s="124"/>
      <c r="F216" s="124"/>
      <c r="G216" s="124"/>
      <c r="H216" s="124">
        <v>3</v>
      </c>
      <c r="I216" s="124"/>
      <c r="J216" s="124"/>
      <c r="K216" s="124"/>
      <c r="L216" s="124"/>
      <c r="M216" s="124"/>
    </row>
    <row r="217" spans="1:16" s="40" customFormat="1" x14ac:dyDescent="0.25">
      <c r="A217" s="162" t="s">
        <v>102</v>
      </c>
      <c r="B217" s="121"/>
      <c r="C217" s="163"/>
      <c r="D217" s="164" t="s">
        <v>103</v>
      </c>
      <c r="E217" s="165"/>
      <c r="F217" s="165"/>
      <c r="G217" s="166"/>
      <c r="H217" s="118" t="s">
        <v>85</v>
      </c>
      <c r="I217" s="118"/>
      <c r="J217" s="118"/>
      <c r="K217" s="118"/>
      <c r="L217" s="118"/>
      <c r="M217" s="118"/>
    </row>
    <row r="218" spans="1:16" s="40" customFormat="1" ht="15" hidden="1" x14ac:dyDescent="0.25">
      <c r="A218" s="60"/>
      <c r="B218" s="130"/>
      <c r="C218" s="61"/>
      <c r="D218" s="60"/>
      <c r="E218" s="130"/>
      <c r="F218" s="130"/>
      <c r="G218" s="61"/>
      <c r="H218" s="118"/>
      <c r="I218" s="118"/>
      <c r="J218" s="118"/>
      <c r="K218" s="118"/>
      <c r="L218" s="118"/>
      <c r="M218" s="118"/>
    </row>
    <row r="219" spans="1:16" s="44" customFormat="1" x14ac:dyDescent="0.25"/>
    <row r="220" spans="1:16" s="44" customFormat="1" x14ac:dyDescent="0.25"/>
    <row r="221" spans="1:16" ht="63" customHeight="1" x14ac:dyDescent="0.25">
      <c r="A221" s="1" t="s">
        <v>63</v>
      </c>
      <c r="G221" s="126" t="s">
        <v>96</v>
      </c>
      <c r="H221" s="126"/>
      <c r="I221" s="126"/>
      <c r="J221" s="126"/>
      <c r="K221" s="126"/>
      <c r="L221" s="126"/>
      <c r="M221" s="126"/>
      <c r="N221" s="126"/>
      <c r="O221" s="126"/>
    </row>
    <row r="222" spans="1:16" x14ac:dyDescent="0.25">
      <c r="A222" s="1" t="s">
        <v>64</v>
      </c>
      <c r="H222" s="125" t="s">
        <v>87</v>
      </c>
      <c r="I222" s="125"/>
      <c r="J222" s="125"/>
      <c r="K222" s="125"/>
      <c r="L222" s="125"/>
      <c r="M222" s="125"/>
      <c r="N222" s="125"/>
      <c r="O222" s="125"/>
    </row>
    <row r="223" spans="1:16" ht="28.5" customHeight="1" x14ac:dyDescent="0.25">
      <c r="A223" s="1" t="s">
        <v>65</v>
      </c>
      <c r="G223" s="127" t="s">
        <v>97</v>
      </c>
      <c r="H223" s="128"/>
      <c r="I223" s="128"/>
      <c r="J223" s="128"/>
      <c r="K223" s="128"/>
      <c r="L223" s="128"/>
      <c r="M223" s="128"/>
      <c r="N223" s="128"/>
      <c r="O223" s="128"/>
    </row>
    <row r="224" spans="1:16" ht="17.25" customHeight="1" x14ac:dyDescent="0.25">
      <c r="A224" s="1" t="s">
        <v>104</v>
      </c>
      <c r="G224" s="5"/>
      <c r="H224" s="56"/>
      <c r="I224" s="56"/>
      <c r="J224" s="56"/>
      <c r="K224" s="56"/>
      <c r="L224" s="56"/>
      <c r="M224" s="56"/>
      <c r="N224" s="56"/>
      <c r="O224" s="56"/>
    </row>
    <row r="225" spans="1:18" ht="17.25" customHeight="1" x14ac:dyDescent="0.25">
      <c r="G225" s="5"/>
      <c r="H225" s="56"/>
      <c r="I225" s="56"/>
      <c r="J225" s="56"/>
      <c r="K225" s="56"/>
      <c r="L225" s="56"/>
      <c r="M225" s="56"/>
      <c r="N225" s="56"/>
      <c r="O225" s="56"/>
    </row>
    <row r="226" spans="1:18" x14ac:dyDescent="0.25">
      <c r="A226" s="1" t="s">
        <v>66</v>
      </c>
      <c r="G226" s="125"/>
      <c r="H226" s="63"/>
      <c r="I226" s="63"/>
      <c r="J226" s="63"/>
      <c r="K226" s="63"/>
      <c r="L226" s="63"/>
      <c r="M226" s="63"/>
      <c r="N226" s="63"/>
      <c r="O226" s="63"/>
    </row>
    <row r="227" spans="1:18" x14ac:dyDescent="0.25">
      <c r="A227" s="125"/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</row>
    <row r="229" spans="1:18" x14ac:dyDescent="0.25">
      <c r="A229" s="1" t="s">
        <v>116</v>
      </c>
      <c r="G229" s="125"/>
      <c r="H229" s="125"/>
      <c r="I229" s="125"/>
      <c r="J229" s="125"/>
      <c r="K229" s="125"/>
      <c r="L229" s="125"/>
      <c r="M229" s="125"/>
      <c r="N229" s="125"/>
      <c r="O229" s="125"/>
    </row>
    <row r="230" spans="1:18" x14ac:dyDescent="0.25">
      <c r="A230" s="125"/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</row>
    <row r="231" spans="1:18" ht="15" hidden="1" x14ac:dyDescent="0.25"/>
    <row r="232" spans="1:18" ht="15" hidden="1" x14ac:dyDescent="0.25"/>
    <row r="233" spans="1:18" ht="12.6" hidden="1" customHeight="1" x14ac:dyDescent="0.25"/>
    <row r="234" spans="1:18" s="57" customFormat="1" ht="11.25" customHeight="1" x14ac:dyDescent="0.25">
      <c r="A234" s="167" t="s">
        <v>117</v>
      </c>
      <c r="B234" s="167"/>
      <c r="C234" s="167"/>
      <c r="D234" s="167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</row>
    <row r="235" spans="1:18" s="57" customFormat="1" ht="24.75" customHeight="1" x14ac:dyDescent="0.25">
      <c r="A235" s="153" t="s">
        <v>118</v>
      </c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  <c r="P235" s="153"/>
      <c r="Q235" s="153"/>
      <c r="R235" s="153"/>
    </row>
    <row r="236" spans="1:18" s="57" customFormat="1" ht="38.25" customHeight="1" x14ac:dyDescent="0.25">
      <c r="A236" s="152" t="s">
        <v>160</v>
      </c>
      <c r="B236" s="152"/>
      <c r="C236" s="152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  <c r="R236" s="152"/>
    </row>
    <row r="237" spans="1:18" s="57" customFormat="1" ht="12" x14ac:dyDescent="0.25">
      <c r="A237" s="57" t="s">
        <v>119</v>
      </c>
    </row>
    <row r="238" spans="1:18" s="57" customFormat="1" ht="12" x14ac:dyDescent="0.25">
      <c r="A238" s="57" t="s">
        <v>120</v>
      </c>
    </row>
    <row r="239" spans="1:18" s="57" customFormat="1" ht="29.25" customHeight="1" x14ac:dyDescent="0.25">
      <c r="A239" s="152" t="s">
        <v>121</v>
      </c>
      <c r="B239" s="152"/>
      <c r="C239" s="152"/>
      <c r="D239" s="152"/>
      <c r="E239" s="152"/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  <c r="P239" s="152"/>
      <c r="Q239" s="152"/>
      <c r="R239" s="152"/>
    </row>
    <row r="240" spans="1:18" s="57" customFormat="1" ht="29.25" customHeight="1" x14ac:dyDescent="0.25">
      <c r="A240" s="152" t="s">
        <v>122</v>
      </c>
      <c r="B240" s="152"/>
      <c r="C240" s="152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52"/>
      <c r="Q240" s="152"/>
      <c r="R240" s="152"/>
    </row>
    <row r="241" spans="1:18" s="57" customFormat="1" ht="12" x14ac:dyDescent="0.25">
      <c r="A241" s="57" t="s">
        <v>123</v>
      </c>
    </row>
    <row r="242" spans="1:18" s="57" customFormat="1" ht="75" customHeight="1" x14ac:dyDescent="0.25">
      <c r="A242" s="152" t="s">
        <v>161</v>
      </c>
      <c r="B242" s="152"/>
      <c r="C242" s="152"/>
      <c r="D242" s="152"/>
      <c r="E242" s="152"/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  <c r="P242" s="152"/>
      <c r="Q242" s="152"/>
      <c r="R242" s="152"/>
    </row>
  </sheetData>
  <mergeCells count="377">
    <mergeCell ref="Q48:Q49"/>
    <mergeCell ref="R48:R49"/>
    <mergeCell ref="H97:L97"/>
    <mergeCell ref="A40:B41"/>
    <mergeCell ref="D81:G81"/>
    <mergeCell ref="C101:C102"/>
    <mergeCell ref="C103:C104"/>
    <mergeCell ref="D101:D102"/>
    <mergeCell ref="G103:G104"/>
    <mergeCell ref="H104:I104"/>
    <mergeCell ref="E101:E102"/>
    <mergeCell ref="A101:B102"/>
    <mergeCell ref="A103:B104"/>
    <mergeCell ref="H101:I101"/>
    <mergeCell ref="J101:K101"/>
    <mergeCell ref="J102:K102"/>
    <mergeCell ref="J103:K103"/>
    <mergeCell ref="J104:K104"/>
    <mergeCell ref="D103:D104"/>
    <mergeCell ref="H98:I99"/>
    <mergeCell ref="J98:L98"/>
    <mergeCell ref="O98:P99"/>
    <mergeCell ref="B60:D60"/>
    <mergeCell ref="H48:H49"/>
    <mergeCell ref="A234:R234"/>
    <mergeCell ref="E105:E106"/>
    <mergeCell ref="E107:E108"/>
    <mergeCell ref="G105:G106"/>
    <mergeCell ref="A146:C146"/>
    <mergeCell ref="D146:G146"/>
    <mergeCell ref="H146:K146"/>
    <mergeCell ref="D114:D115"/>
    <mergeCell ref="E114:E115"/>
    <mergeCell ref="H113:J113"/>
    <mergeCell ref="H105:I105"/>
    <mergeCell ref="N184:N185"/>
    <mergeCell ref="O184:O185"/>
    <mergeCell ref="D197:D198"/>
    <mergeCell ref="A211:O211"/>
    <mergeCell ref="B184:B185"/>
    <mergeCell ref="C184:C185"/>
    <mergeCell ref="D105:D106"/>
    <mergeCell ref="A168:B168"/>
    <mergeCell ref="H168:I168"/>
    <mergeCell ref="J168:K168"/>
    <mergeCell ref="O168:P168"/>
    <mergeCell ref="D216:G216"/>
    <mergeCell ref="J172:K172"/>
    <mergeCell ref="A235:R235"/>
    <mergeCell ref="A236:R236"/>
    <mergeCell ref="O165:P166"/>
    <mergeCell ref="J166:K166"/>
    <mergeCell ref="O155:P157"/>
    <mergeCell ref="A156:L156"/>
    <mergeCell ref="E165:E166"/>
    <mergeCell ref="F165:F166"/>
    <mergeCell ref="G165:G166"/>
    <mergeCell ref="H165:I166"/>
    <mergeCell ref="A164:B166"/>
    <mergeCell ref="C164:E164"/>
    <mergeCell ref="J165:L165"/>
    <mergeCell ref="M165:M166"/>
    <mergeCell ref="N165:N166"/>
    <mergeCell ref="A217:C217"/>
    <mergeCell ref="D217:G217"/>
    <mergeCell ref="O175:P175"/>
    <mergeCell ref="A172:B172"/>
    <mergeCell ref="H172:I172"/>
    <mergeCell ref="D218:G218"/>
    <mergeCell ref="H217:M217"/>
    <mergeCell ref="H218:M218"/>
    <mergeCell ref="A230:O230"/>
    <mergeCell ref="A239:R239"/>
    <mergeCell ref="L114:L115"/>
    <mergeCell ref="O101:P101"/>
    <mergeCell ref="O107:P107"/>
    <mergeCell ref="N113:P113"/>
    <mergeCell ref="O103:P103"/>
    <mergeCell ref="O105:P105"/>
    <mergeCell ref="A70:M70"/>
    <mergeCell ref="E87:L87"/>
    <mergeCell ref="A88:L88"/>
    <mergeCell ref="H100:I100"/>
    <mergeCell ref="A71:M71"/>
    <mergeCell ref="A72:M72"/>
    <mergeCell ref="F98:F99"/>
    <mergeCell ref="G98:G99"/>
    <mergeCell ref="M97:P97"/>
    <mergeCell ref="O102:P102"/>
    <mergeCell ref="O104:P104"/>
    <mergeCell ref="H103:I103"/>
    <mergeCell ref="H102:I102"/>
    <mergeCell ref="G229:O229"/>
    <mergeCell ref="F184:F185"/>
    <mergeCell ref="G184:G185"/>
    <mergeCell ref="O170:P170"/>
    <mergeCell ref="A240:R240"/>
    <mergeCell ref="A242:R242"/>
    <mergeCell ref="B126:D126"/>
    <mergeCell ref="G126:M126"/>
    <mergeCell ref="A91:N91"/>
    <mergeCell ref="A100:B100"/>
    <mergeCell ref="A97:B99"/>
    <mergeCell ref="A117:B117"/>
    <mergeCell ref="A118:B118"/>
    <mergeCell ref="A119:B119"/>
    <mergeCell ref="A137:M137"/>
    <mergeCell ref="Q98:Q99"/>
    <mergeCell ref="R98:R99"/>
    <mergeCell ref="Q113:R113"/>
    <mergeCell ref="Q114:Q115"/>
    <mergeCell ref="R114:R115"/>
    <mergeCell ref="I207:O207"/>
    <mergeCell ref="A125:M125"/>
    <mergeCell ref="B127:D127"/>
    <mergeCell ref="Q97:R97"/>
    <mergeCell ref="A215:C215"/>
    <mergeCell ref="D215:G215"/>
    <mergeCell ref="A216:C216"/>
    <mergeCell ref="A227:O227"/>
    <mergeCell ref="Q34:R34"/>
    <mergeCell ref="Q35:Q36"/>
    <mergeCell ref="R35:R36"/>
    <mergeCell ref="M35:M36"/>
    <mergeCell ref="H38:I38"/>
    <mergeCell ref="O38:P38"/>
    <mergeCell ref="Q47:R47"/>
    <mergeCell ref="H41:I41"/>
    <mergeCell ref="O41:P41"/>
    <mergeCell ref="O39:P39"/>
    <mergeCell ref="H39:I39"/>
    <mergeCell ref="O35:P36"/>
    <mergeCell ref="J36:K36"/>
    <mergeCell ref="H47:J47"/>
    <mergeCell ref="H40:I40"/>
    <mergeCell ref="N47:P47"/>
    <mergeCell ref="H37:I37"/>
    <mergeCell ref="J37:K37"/>
    <mergeCell ref="O37:P37"/>
    <mergeCell ref="J38:K38"/>
    <mergeCell ref="J39:K39"/>
    <mergeCell ref="J40:K40"/>
    <mergeCell ref="J41:K41"/>
    <mergeCell ref="O40:P40"/>
    <mergeCell ref="A8:P8"/>
    <mergeCell ref="A9:P9"/>
    <mergeCell ref="O12:P12"/>
    <mergeCell ref="O11:P11"/>
    <mergeCell ref="M11:N11"/>
    <mergeCell ref="O10:P10"/>
    <mergeCell ref="O17:P17"/>
    <mergeCell ref="O18:P19"/>
    <mergeCell ref="M14:N14"/>
    <mergeCell ref="A17:L17"/>
    <mergeCell ref="A19:L19"/>
    <mergeCell ref="A14:L14"/>
    <mergeCell ref="A16:L16"/>
    <mergeCell ref="O15:P15"/>
    <mergeCell ref="O16:P16"/>
    <mergeCell ref="M12:N12"/>
    <mergeCell ref="M13:N13"/>
    <mergeCell ref="A18:J18"/>
    <mergeCell ref="O14:P14"/>
    <mergeCell ref="O13:P13"/>
    <mergeCell ref="A21:P21"/>
    <mergeCell ref="C34:E34"/>
    <mergeCell ref="F34:G34"/>
    <mergeCell ref="H34:L34"/>
    <mergeCell ref="M34:P34"/>
    <mergeCell ref="A141:L141"/>
    <mergeCell ref="N48:N49"/>
    <mergeCell ref="O48:O49"/>
    <mergeCell ref="P48:P49"/>
    <mergeCell ref="A57:M57"/>
    <mergeCell ref="A47:B49"/>
    <mergeCell ref="G59:M59"/>
    <mergeCell ref="B62:D62"/>
    <mergeCell ref="K48:K49"/>
    <mergeCell ref="A51:B51"/>
    <mergeCell ref="A52:B52"/>
    <mergeCell ref="K47:M47"/>
    <mergeCell ref="C48:C49"/>
    <mergeCell ref="D48:D49"/>
    <mergeCell ref="E48:E49"/>
    <mergeCell ref="F48:F49"/>
    <mergeCell ref="A37:B37"/>
    <mergeCell ref="D35:D36"/>
    <mergeCell ref="N35:N36"/>
    <mergeCell ref="J100:K100"/>
    <mergeCell ref="O87:P89"/>
    <mergeCell ref="F97:G97"/>
    <mergeCell ref="D98:D99"/>
    <mergeCell ref="E98:E99"/>
    <mergeCell ref="J99:K99"/>
    <mergeCell ref="F103:F104"/>
    <mergeCell ref="F105:F106"/>
    <mergeCell ref="F107:F108"/>
    <mergeCell ref="M98:M99"/>
    <mergeCell ref="A90:N90"/>
    <mergeCell ref="O100:P100"/>
    <mergeCell ref="C38:C39"/>
    <mergeCell ref="D38:D39"/>
    <mergeCell ref="H215:M215"/>
    <mergeCell ref="H216:M216"/>
    <mergeCell ref="I184:J184"/>
    <mergeCell ref="K184:K185"/>
    <mergeCell ref="G226:O226"/>
    <mergeCell ref="H222:O222"/>
    <mergeCell ref="G221:O221"/>
    <mergeCell ref="G223:O223"/>
    <mergeCell ref="A205:P205"/>
    <mergeCell ref="A208:O208"/>
    <mergeCell ref="P184:P185"/>
    <mergeCell ref="A218:C218"/>
    <mergeCell ref="J210:O210"/>
    <mergeCell ref="A183:A185"/>
    <mergeCell ref="B183:D183"/>
    <mergeCell ref="E183:G183"/>
    <mergeCell ref="H183:J183"/>
    <mergeCell ref="K183:M183"/>
    <mergeCell ref="L184:L185"/>
    <mergeCell ref="M184:M185"/>
    <mergeCell ref="I48:J48"/>
    <mergeCell ref="D178:D179"/>
    <mergeCell ref="O172:P172"/>
    <mergeCell ref="A173:B173"/>
    <mergeCell ref="H173:I173"/>
    <mergeCell ref="J173:K173"/>
    <mergeCell ref="O173:P173"/>
    <mergeCell ref="J174:K174"/>
    <mergeCell ref="O174:P174"/>
    <mergeCell ref="A171:B171"/>
    <mergeCell ref="H171:I171"/>
    <mergeCell ref="J171:K171"/>
    <mergeCell ref="O171:P171"/>
    <mergeCell ref="A174:B174"/>
    <mergeCell ref="B61:D61"/>
    <mergeCell ref="C165:C166"/>
    <mergeCell ref="D165:D166"/>
    <mergeCell ref="H149:K149"/>
    <mergeCell ref="A152:P152"/>
    <mergeCell ref="A153:P153"/>
    <mergeCell ref="C155:L155"/>
    <mergeCell ref="D157:M157"/>
    <mergeCell ref="A158:M158"/>
    <mergeCell ref="H107:I107"/>
    <mergeCell ref="G107:G108"/>
    <mergeCell ref="M87:N89"/>
    <mergeCell ref="N98:N99"/>
    <mergeCell ref="D149:G149"/>
    <mergeCell ref="A85:P85"/>
    <mergeCell ref="A116:B116"/>
    <mergeCell ref="A120:B120"/>
    <mergeCell ref="A113:B115"/>
    <mergeCell ref="G61:M61"/>
    <mergeCell ref="G62:M62"/>
    <mergeCell ref="H114:H115"/>
    <mergeCell ref="F114:F115"/>
    <mergeCell ref="F101:F102"/>
    <mergeCell ref="A69:P69"/>
    <mergeCell ref="A22:P22"/>
    <mergeCell ref="E24:L24"/>
    <mergeCell ref="O24:P26"/>
    <mergeCell ref="A25:L25"/>
    <mergeCell ref="A27:N27"/>
    <mergeCell ref="A28:N28"/>
    <mergeCell ref="A34:B36"/>
    <mergeCell ref="G35:G36"/>
    <mergeCell ref="H35:I36"/>
    <mergeCell ref="M24:N26"/>
    <mergeCell ref="J35:L35"/>
    <mergeCell ref="A38:B39"/>
    <mergeCell ref="L48:L49"/>
    <mergeCell ref="D184:D185"/>
    <mergeCell ref="E184:E185"/>
    <mergeCell ref="J169:K169"/>
    <mergeCell ref="F164:G164"/>
    <mergeCell ref="H164:L164"/>
    <mergeCell ref="B128:D128"/>
    <mergeCell ref="G128:M128"/>
    <mergeCell ref="A138:M138"/>
    <mergeCell ref="A139:M139"/>
    <mergeCell ref="A147:C147"/>
    <mergeCell ref="D147:G147"/>
    <mergeCell ref="H147:K147"/>
    <mergeCell ref="A175:B175"/>
    <mergeCell ref="H175:I175"/>
    <mergeCell ref="J175:K175"/>
    <mergeCell ref="M164:P164"/>
    <mergeCell ref="H148:K148"/>
    <mergeCell ref="G130:M130"/>
    <mergeCell ref="J167:K167"/>
    <mergeCell ref="M48:M49"/>
    <mergeCell ref="H174:I174"/>
    <mergeCell ref="H184:H185"/>
    <mergeCell ref="N183:P183"/>
    <mergeCell ref="A170:B170"/>
    <mergeCell ref="H170:I170"/>
    <mergeCell ref="J170:K170"/>
    <mergeCell ref="G101:G102"/>
    <mergeCell ref="C35:C36"/>
    <mergeCell ref="C97:E97"/>
    <mergeCell ref="C98:C99"/>
    <mergeCell ref="C113:E113"/>
    <mergeCell ref="G48:G49"/>
    <mergeCell ref="E35:E36"/>
    <mergeCell ref="F35:F36"/>
    <mergeCell ref="E38:E39"/>
    <mergeCell ref="F38:F39"/>
    <mergeCell ref="G38:G39"/>
    <mergeCell ref="A84:R84"/>
    <mergeCell ref="J105:K105"/>
    <mergeCell ref="J106:K106"/>
    <mergeCell ref="J107:K107"/>
    <mergeCell ref="F40:F41"/>
    <mergeCell ref="E40:E41"/>
    <mergeCell ref="D40:D41"/>
    <mergeCell ref="C40:C41"/>
    <mergeCell ref="G40:G41"/>
    <mergeCell ref="B63:D63"/>
    <mergeCell ref="G63:M63"/>
    <mergeCell ref="A75:L75"/>
    <mergeCell ref="A83:C83"/>
    <mergeCell ref="D83:G83"/>
    <mergeCell ref="H83:K83"/>
    <mergeCell ref="A80:C80"/>
    <mergeCell ref="D80:G80"/>
    <mergeCell ref="H80:K80"/>
    <mergeCell ref="A81:C81"/>
    <mergeCell ref="A82:C82"/>
    <mergeCell ref="A73:M73"/>
    <mergeCell ref="H81:K81"/>
    <mergeCell ref="C47:E47"/>
    <mergeCell ref="F47:G47"/>
    <mergeCell ref="A50:B50"/>
    <mergeCell ref="G58:M58"/>
    <mergeCell ref="B59:D59"/>
    <mergeCell ref="G60:M60"/>
    <mergeCell ref="A148:C148"/>
    <mergeCell ref="J108:K108"/>
    <mergeCell ref="O108:P108"/>
    <mergeCell ref="D107:D108"/>
    <mergeCell ref="O106:P106"/>
    <mergeCell ref="G127:M127"/>
    <mergeCell ref="C105:C106"/>
    <mergeCell ref="C107:C108"/>
    <mergeCell ref="K113:M113"/>
    <mergeCell ref="E103:E104"/>
    <mergeCell ref="F113:G113"/>
    <mergeCell ref="H106:I106"/>
    <mergeCell ref="H108:I108"/>
    <mergeCell ref="A105:B106"/>
    <mergeCell ref="A107:B108"/>
    <mergeCell ref="B58:D58"/>
    <mergeCell ref="D82:G82"/>
    <mergeCell ref="H82:K82"/>
    <mergeCell ref="H169:I169"/>
    <mergeCell ref="A149:C149"/>
    <mergeCell ref="D148:G148"/>
    <mergeCell ref="I114:J114"/>
    <mergeCell ref="O114:O115"/>
    <mergeCell ref="P114:P115"/>
    <mergeCell ref="M114:M115"/>
    <mergeCell ref="N114:N115"/>
    <mergeCell ref="A169:B169"/>
    <mergeCell ref="O167:P167"/>
    <mergeCell ref="O169:P169"/>
    <mergeCell ref="A167:B167"/>
    <mergeCell ref="H167:I167"/>
    <mergeCell ref="G114:G115"/>
    <mergeCell ref="C114:C115"/>
    <mergeCell ref="B129:D129"/>
    <mergeCell ref="G129:M129"/>
    <mergeCell ref="A140:M140"/>
    <mergeCell ref="A136:P136"/>
    <mergeCell ref="B130:D130"/>
    <mergeCell ref="K114:K115"/>
  </mergeCells>
  <pageMargins left="0.16" right="0.16" top="0.33" bottom="0.32" header="0.28000000000000003" footer="0.28999999999999998"/>
  <pageSetup paperSize="9" scale="74" fitToHeight="0" orientation="landscape" r:id="rId1"/>
  <rowBreaks count="1" manualBreakCount="1">
    <brk id="20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мун.зад.</vt:lpstr>
      <vt:lpstr>мун.зад.!Область_печати</vt:lpstr>
    </vt:vector>
  </TitlesOfParts>
  <Company>Управление образования города Пензы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smetanina</dc:creator>
  <cp:lastModifiedBy>buh2</cp:lastModifiedBy>
  <cp:lastPrinted>2023-01-31T09:27:56Z</cp:lastPrinted>
  <dcterms:created xsi:type="dcterms:W3CDTF">2015-12-22T12:42:46Z</dcterms:created>
  <dcterms:modified xsi:type="dcterms:W3CDTF">2023-10-10T12:10:15Z</dcterms:modified>
</cp:coreProperties>
</file>